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ebbie.yanuzzelli/Downloads/"/>
    </mc:Choice>
  </mc:AlternateContent>
  <xr:revisionPtr revIDLastSave="0" documentId="8_{EFE485B4-BC12-794F-A6C6-343893F13B65}" xr6:coauthVersionLast="47" xr6:coauthVersionMax="47" xr10:uidLastSave="{00000000-0000-0000-0000-000000000000}"/>
  <bookViews>
    <workbookView xWindow="0" yWindow="500" windowWidth="27160" windowHeight="18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8" i="1" l="1"/>
  <c r="F68" i="1" s="1"/>
  <c r="H68" i="1"/>
  <c r="I68" i="1" s="1"/>
  <c r="K68" i="1"/>
  <c r="L68" i="1" s="1"/>
  <c r="N68" i="1"/>
  <c r="O68" i="1" s="1"/>
  <c r="E69" i="1"/>
  <c r="F69" i="1" s="1"/>
  <c r="H69" i="1"/>
  <c r="I69" i="1" s="1"/>
  <c r="K69" i="1"/>
  <c r="L69" i="1" s="1"/>
  <c r="N69" i="1"/>
  <c r="O69" i="1"/>
  <c r="E70" i="1"/>
  <c r="F70" i="1" s="1"/>
  <c r="H70" i="1"/>
  <c r="I70" i="1"/>
  <c r="K70" i="1"/>
  <c r="L70" i="1"/>
  <c r="N70" i="1"/>
  <c r="O70" i="1" s="1"/>
  <c r="E71" i="1"/>
  <c r="F71" i="1" s="1"/>
  <c r="H71" i="1"/>
  <c r="I71" i="1" s="1"/>
  <c r="K71" i="1"/>
  <c r="L71" i="1" s="1"/>
  <c r="N71" i="1"/>
  <c r="O71" i="1"/>
  <c r="N50" i="1" l="1"/>
  <c r="O50" i="1" s="1"/>
  <c r="N51" i="1"/>
  <c r="O51" i="1" s="1"/>
  <c r="N52" i="1"/>
  <c r="O52" i="1" s="1"/>
  <c r="N53" i="1"/>
  <c r="O53" i="1" s="1"/>
  <c r="N54" i="1"/>
  <c r="O54" i="1" s="1"/>
  <c r="N55" i="1"/>
  <c r="O55" i="1" s="1"/>
  <c r="N56" i="1"/>
  <c r="O56" i="1" s="1"/>
  <c r="N57" i="1"/>
  <c r="O57" i="1" s="1"/>
  <c r="N58" i="1"/>
  <c r="O58" i="1" s="1"/>
  <c r="N59" i="1"/>
  <c r="O59" i="1" s="1"/>
  <c r="N60" i="1"/>
  <c r="O60" i="1" s="1"/>
  <c r="N61" i="1"/>
  <c r="O61" i="1" s="1"/>
  <c r="N62" i="1"/>
  <c r="O62" i="1" s="1"/>
  <c r="N63" i="1"/>
  <c r="O63" i="1" s="1"/>
  <c r="N64" i="1"/>
  <c r="O64" i="1" s="1"/>
  <c r="N65" i="1"/>
  <c r="O65" i="1" s="1"/>
  <c r="N66" i="1"/>
  <c r="O66" i="1" s="1"/>
  <c r="N67" i="1"/>
  <c r="O67" i="1" s="1"/>
  <c r="K50" i="1"/>
  <c r="L50" i="1" s="1"/>
  <c r="K51" i="1"/>
  <c r="L51" i="1" s="1"/>
  <c r="K52" i="1"/>
  <c r="L52" i="1" s="1"/>
  <c r="K53" i="1"/>
  <c r="L53" i="1" s="1"/>
  <c r="K54" i="1"/>
  <c r="L54" i="1" s="1"/>
  <c r="K55" i="1"/>
  <c r="L55" i="1" s="1"/>
  <c r="K56" i="1"/>
  <c r="L56" i="1" s="1"/>
  <c r="K57" i="1"/>
  <c r="L57" i="1" s="1"/>
  <c r="K58" i="1"/>
  <c r="L58" i="1" s="1"/>
  <c r="K59" i="1"/>
  <c r="L59" i="1" s="1"/>
  <c r="K60" i="1"/>
  <c r="L60" i="1" s="1"/>
  <c r="K61" i="1"/>
  <c r="L61" i="1" s="1"/>
  <c r="K62" i="1"/>
  <c r="L62" i="1" s="1"/>
  <c r="K63" i="1"/>
  <c r="L63" i="1" s="1"/>
  <c r="K64" i="1"/>
  <c r="L64" i="1" s="1"/>
  <c r="K65" i="1"/>
  <c r="L65" i="1" s="1"/>
  <c r="K66" i="1"/>
  <c r="L66" i="1" s="1"/>
  <c r="K67" i="1"/>
  <c r="L67" i="1" s="1"/>
  <c r="E50" i="1"/>
  <c r="F50" i="1" s="1"/>
  <c r="E51" i="1"/>
  <c r="F51" i="1" s="1"/>
  <c r="E52" i="1"/>
  <c r="F52" i="1" s="1"/>
  <c r="E53" i="1"/>
  <c r="F53" i="1" s="1"/>
  <c r="E54" i="1"/>
  <c r="F54" i="1" s="1"/>
  <c r="E55" i="1"/>
  <c r="E56" i="1"/>
  <c r="F56" i="1" s="1"/>
  <c r="E57" i="1"/>
  <c r="F57" i="1" s="1"/>
  <c r="E58" i="1"/>
  <c r="F58" i="1" s="1"/>
  <c r="E59" i="1"/>
  <c r="F59" i="1" s="1"/>
  <c r="E60" i="1"/>
  <c r="F60" i="1" s="1"/>
  <c r="E61" i="1"/>
  <c r="F61" i="1" s="1"/>
  <c r="E62" i="1"/>
  <c r="F62" i="1" s="1"/>
  <c r="E63" i="1"/>
  <c r="F63" i="1" s="1"/>
  <c r="E64" i="1"/>
  <c r="F64" i="1" s="1"/>
  <c r="E65" i="1"/>
  <c r="F65" i="1" s="1"/>
  <c r="E66" i="1"/>
  <c r="F66" i="1" s="1"/>
  <c r="E67" i="1"/>
  <c r="F67" i="1" s="1"/>
  <c r="F55" i="1"/>
  <c r="N3" i="1" l="1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49" i="1"/>
  <c r="O49" i="1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L42" i="1" s="1"/>
  <c r="K43" i="1"/>
  <c r="L43" i="1" s="1"/>
  <c r="K44" i="1"/>
  <c r="L44" i="1" s="1"/>
  <c r="K45" i="1"/>
  <c r="L45" i="1" s="1"/>
  <c r="K46" i="1"/>
  <c r="L46" i="1" s="1"/>
  <c r="K47" i="1"/>
  <c r="L47" i="1" s="1"/>
  <c r="K48" i="1"/>
  <c r="L48" i="1" s="1"/>
  <c r="K49" i="1"/>
  <c r="L49" i="1" s="1"/>
  <c r="K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3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O41" i="1" l="1"/>
  <c r="O40" i="1"/>
  <c r="I24" i="1" l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I12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3" i="1"/>
  <c r="I22" i="1"/>
  <c r="I21" i="1"/>
  <c r="I20" i="1"/>
  <c r="I19" i="1"/>
  <c r="I18" i="1"/>
  <c r="I17" i="1"/>
  <c r="I16" i="1"/>
  <c r="I15" i="1"/>
  <c r="I14" i="1"/>
  <c r="I13" i="1"/>
  <c r="I11" i="1"/>
  <c r="I10" i="1"/>
  <c r="I9" i="1"/>
  <c r="I8" i="1"/>
  <c r="I7" i="1"/>
  <c r="I6" i="1"/>
  <c r="I5" i="1"/>
  <c r="I4" i="1"/>
  <c r="I3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<sst xmlns="http://schemas.openxmlformats.org/spreadsheetml/2006/main" count="76" uniqueCount="8">
  <si>
    <t>EFC</t>
  </si>
  <si>
    <t>To</t>
  </si>
  <si>
    <t>Full Time</t>
  </si>
  <si>
    <t>3/4 Time</t>
  </si>
  <si>
    <t>1/2 Time</t>
  </si>
  <si>
    <t>&lt; 1/2 Time</t>
  </si>
  <si>
    <t>2023 - 2024 Pell Grant Schedule</t>
  </si>
  <si>
    <t>250%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</si>
</sst>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2FF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" fontId="0" fillId="0" borderId="0" xfId="0" applyNumberFormat="1"/>
    <xf numFmtId="1" fontId="4" fillId="2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" fontId="4" fillId="6" borderId="1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4" borderId="1" xfId="1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" fontId="6" fillId="5" borderId="1" xfId="1" applyNumberFormat="1" applyFont="1" applyFill="1" applyBorder="1" applyAlignment="1">
      <alignment horizontal="center" vertical="center"/>
    </xf>
    <xf numFmtId="1" fontId="6" fillId="6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1" fontId="6" fillId="3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C2FF85"/>
      <color rgb="FFFFFF66"/>
      <color rgb="FF99FF33"/>
      <color rgb="FF33CCFF"/>
      <color rgb="FFFFCC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4"/>
  <sheetViews>
    <sheetView tabSelected="1" topLeftCell="A39" workbookViewId="0">
      <selection activeCell="C73" sqref="C73"/>
    </sheetView>
  </sheetViews>
  <sheetFormatPr baseColWidth="10" defaultColWidth="9.1640625" defaultRowHeight="15" x14ac:dyDescent="0.2"/>
  <cols>
    <col min="2" max="2" width="3.83203125" bestFit="1" customWidth="1"/>
    <col min="10" max="10" width="11.1640625" bestFit="1" customWidth="1"/>
  </cols>
  <sheetData>
    <row r="1" spans="1:17" ht="21" x14ac:dyDescent="0.25">
      <c r="A1" s="17" t="s">
        <v>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7" x14ac:dyDescent="0.2">
      <c r="A2" s="18" t="s">
        <v>0</v>
      </c>
      <c r="B2" s="18"/>
      <c r="C2" s="18"/>
      <c r="D2" s="19" t="s">
        <v>2</v>
      </c>
      <c r="E2" s="19"/>
      <c r="F2" s="19"/>
      <c r="G2" s="20" t="s">
        <v>3</v>
      </c>
      <c r="H2" s="20"/>
      <c r="I2" s="20"/>
      <c r="J2" s="21" t="s">
        <v>4</v>
      </c>
      <c r="K2" s="21"/>
      <c r="L2" s="21"/>
      <c r="M2" s="22" t="s">
        <v>5</v>
      </c>
      <c r="N2" s="22"/>
      <c r="O2" s="22"/>
    </row>
    <row r="3" spans="1:17" x14ac:dyDescent="0.2">
      <c r="A3" s="7">
        <v>0</v>
      </c>
      <c r="B3" s="3" t="s">
        <v>1</v>
      </c>
      <c r="C3" s="7">
        <v>0</v>
      </c>
      <c r="D3" s="8">
        <v>7395</v>
      </c>
      <c r="E3" s="9">
        <f>ROUNDUP(D3/2, 0)</f>
        <v>3698</v>
      </c>
      <c r="F3" s="4">
        <f>SUM(D3-E3)</f>
        <v>3697</v>
      </c>
      <c r="G3" s="10">
        <v>5546</v>
      </c>
      <c r="H3" s="11">
        <f>ROUNDUP(G3/2, 0)</f>
        <v>2773</v>
      </c>
      <c r="I3" s="2">
        <f>SUM(G3-H3)</f>
        <v>2773</v>
      </c>
      <c r="J3" s="12">
        <v>3698</v>
      </c>
      <c r="K3" s="12">
        <f>ROUNDUP(J3/2, 0)</f>
        <v>1849</v>
      </c>
      <c r="L3" s="5">
        <f>SUM(J3-K3)</f>
        <v>1849</v>
      </c>
      <c r="M3" s="14">
        <v>1849</v>
      </c>
      <c r="N3" s="15">
        <f>ROUNDUP(M3/2, 0)</f>
        <v>925</v>
      </c>
      <c r="O3" s="6">
        <f>SUM(M3-N3)</f>
        <v>924</v>
      </c>
      <c r="Q3" s="1"/>
    </row>
    <row r="4" spans="1:17" x14ac:dyDescent="0.2">
      <c r="A4" s="7">
        <v>1</v>
      </c>
      <c r="B4" s="3" t="s">
        <v>1</v>
      </c>
      <c r="C4" s="7">
        <v>100</v>
      </c>
      <c r="D4" s="8">
        <v>7345</v>
      </c>
      <c r="E4" s="9">
        <f t="shared" ref="E4:E67" si="0">ROUNDUP(D4/2, 0)</f>
        <v>3673</v>
      </c>
      <c r="F4" s="4">
        <f t="shared" ref="F4:F67" si="1">SUM(D4-E4)</f>
        <v>3672</v>
      </c>
      <c r="G4" s="10">
        <v>5509</v>
      </c>
      <c r="H4" s="11">
        <f t="shared" ref="H4:H67" si="2">ROUNDUP(G4/2, 0)</f>
        <v>2755</v>
      </c>
      <c r="I4" s="2">
        <f t="shared" ref="I4:I67" si="3">SUM(G4-H4)</f>
        <v>2754</v>
      </c>
      <c r="J4" s="12">
        <v>3673</v>
      </c>
      <c r="K4" s="12">
        <f t="shared" ref="K4:K67" si="4">ROUNDUP(J4/2, 0)</f>
        <v>1837</v>
      </c>
      <c r="L4" s="5">
        <f t="shared" ref="L4:L67" si="5">SUM(J4-K4)</f>
        <v>1836</v>
      </c>
      <c r="M4" s="14">
        <v>1836</v>
      </c>
      <c r="N4" s="15">
        <f t="shared" ref="N4:N67" si="6">ROUNDUP(M4/2, 0)</f>
        <v>918</v>
      </c>
      <c r="O4" s="6">
        <f t="shared" ref="O4:O67" si="7">SUM(M4-N4)</f>
        <v>918</v>
      </c>
      <c r="Q4" s="1"/>
    </row>
    <row r="5" spans="1:17" x14ac:dyDescent="0.2">
      <c r="A5" s="7">
        <v>101</v>
      </c>
      <c r="B5" s="3" t="s">
        <v>1</v>
      </c>
      <c r="C5" s="7">
        <v>200</v>
      </c>
      <c r="D5" s="8">
        <v>7245</v>
      </c>
      <c r="E5" s="9">
        <f t="shared" si="0"/>
        <v>3623</v>
      </c>
      <c r="F5" s="4">
        <f t="shared" si="1"/>
        <v>3622</v>
      </c>
      <c r="G5" s="10">
        <v>5434</v>
      </c>
      <c r="H5" s="11">
        <f t="shared" si="2"/>
        <v>2717</v>
      </c>
      <c r="I5" s="2">
        <f t="shared" si="3"/>
        <v>2717</v>
      </c>
      <c r="J5" s="12">
        <v>3623</v>
      </c>
      <c r="K5" s="12">
        <f t="shared" si="4"/>
        <v>1812</v>
      </c>
      <c r="L5" s="5">
        <f t="shared" si="5"/>
        <v>1811</v>
      </c>
      <c r="M5" s="14">
        <v>1811</v>
      </c>
      <c r="N5" s="15">
        <f t="shared" si="6"/>
        <v>906</v>
      </c>
      <c r="O5" s="6">
        <f t="shared" si="7"/>
        <v>905</v>
      </c>
      <c r="Q5" s="1"/>
    </row>
    <row r="6" spans="1:17" x14ac:dyDescent="0.2">
      <c r="A6" s="7">
        <v>201</v>
      </c>
      <c r="B6" s="3" t="s">
        <v>1</v>
      </c>
      <c r="C6" s="7">
        <v>300</v>
      </c>
      <c r="D6" s="8">
        <v>7145</v>
      </c>
      <c r="E6" s="9">
        <f t="shared" si="0"/>
        <v>3573</v>
      </c>
      <c r="F6" s="4">
        <f t="shared" si="1"/>
        <v>3572</v>
      </c>
      <c r="G6" s="10">
        <v>5359</v>
      </c>
      <c r="H6" s="11">
        <f t="shared" si="2"/>
        <v>2680</v>
      </c>
      <c r="I6" s="2">
        <f t="shared" si="3"/>
        <v>2679</v>
      </c>
      <c r="J6" s="12">
        <v>3573</v>
      </c>
      <c r="K6" s="12">
        <f t="shared" si="4"/>
        <v>1787</v>
      </c>
      <c r="L6" s="5">
        <f t="shared" si="5"/>
        <v>1786</v>
      </c>
      <c r="M6" s="14">
        <v>1786</v>
      </c>
      <c r="N6" s="15">
        <f t="shared" si="6"/>
        <v>893</v>
      </c>
      <c r="O6" s="6">
        <f t="shared" si="7"/>
        <v>893</v>
      </c>
      <c r="Q6" s="1"/>
    </row>
    <row r="7" spans="1:17" x14ac:dyDescent="0.2">
      <c r="A7" s="7">
        <v>301</v>
      </c>
      <c r="B7" s="3" t="s">
        <v>1</v>
      </c>
      <c r="C7" s="7">
        <v>400</v>
      </c>
      <c r="D7" s="8">
        <v>7045</v>
      </c>
      <c r="E7" s="9">
        <f t="shared" si="0"/>
        <v>3523</v>
      </c>
      <c r="F7" s="4">
        <f t="shared" si="1"/>
        <v>3522</v>
      </c>
      <c r="G7" s="10">
        <v>5284</v>
      </c>
      <c r="H7" s="11">
        <f t="shared" si="2"/>
        <v>2642</v>
      </c>
      <c r="I7" s="2">
        <f t="shared" si="3"/>
        <v>2642</v>
      </c>
      <c r="J7" s="12">
        <v>3523</v>
      </c>
      <c r="K7" s="12">
        <f t="shared" si="4"/>
        <v>1762</v>
      </c>
      <c r="L7" s="5">
        <f t="shared" si="5"/>
        <v>1761</v>
      </c>
      <c r="M7" s="14">
        <v>1761</v>
      </c>
      <c r="N7" s="15">
        <f t="shared" si="6"/>
        <v>881</v>
      </c>
      <c r="O7" s="6">
        <f t="shared" si="7"/>
        <v>880</v>
      </c>
      <c r="Q7" s="1"/>
    </row>
    <row r="8" spans="1:17" x14ac:dyDescent="0.2">
      <c r="A8" s="7">
        <v>401</v>
      </c>
      <c r="B8" s="3" t="s">
        <v>1</v>
      </c>
      <c r="C8" s="7">
        <v>500</v>
      </c>
      <c r="D8" s="8">
        <v>6945</v>
      </c>
      <c r="E8" s="9">
        <f t="shared" si="0"/>
        <v>3473</v>
      </c>
      <c r="F8" s="4">
        <f t="shared" si="1"/>
        <v>3472</v>
      </c>
      <c r="G8" s="10">
        <v>5209</v>
      </c>
      <c r="H8" s="11">
        <f t="shared" si="2"/>
        <v>2605</v>
      </c>
      <c r="I8" s="2">
        <f t="shared" si="3"/>
        <v>2604</v>
      </c>
      <c r="J8" s="12">
        <v>3473</v>
      </c>
      <c r="K8" s="12">
        <f t="shared" si="4"/>
        <v>1737</v>
      </c>
      <c r="L8" s="5">
        <f t="shared" si="5"/>
        <v>1736</v>
      </c>
      <c r="M8" s="14">
        <v>1736</v>
      </c>
      <c r="N8" s="15">
        <f t="shared" si="6"/>
        <v>868</v>
      </c>
      <c r="O8" s="6">
        <f t="shared" si="7"/>
        <v>868</v>
      </c>
      <c r="Q8" s="1"/>
    </row>
    <row r="9" spans="1:17" x14ac:dyDescent="0.2">
      <c r="A9" s="7">
        <v>501</v>
      </c>
      <c r="B9" s="3" t="s">
        <v>1</v>
      </c>
      <c r="C9" s="7">
        <v>600</v>
      </c>
      <c r="D9" s="8">
        <v>6845</v>
      </c>
      <c r="E9" s="9">
        <f t="shared" si="0"/>
        <v>3423</v>
      </c>
      <c r="F9" s="4">
        <f t="shared" si="1"/>
        <v>3422</v>
      </c>
      <c r="G9" s="10">
        <v>5134</v>
      </c>
      <c r="H9" s="11">
        <f t="shared" si="2"/>
        <v>2567</v>
      </c>
      <c r="I9" s="2">
        <f t="shared" si="3"/>
        <v>2567</v>
      </c>
      <c r="J9" s="12">
        <v>3423</v>
      </c>
      <c r="K9" s="12">
        <f t="shared" si="4"/>
        <v>1712</v>
      </c>
      <c r="L9" s="5">
        <f t="shared" si="5"/>
        <v>1711</v>
      </c>
      <c r="M9" s="14">
        <v>1711</v>
      </c>
      <c r="N9" s="15">
        <f t="shared" si="6"/>
        <v>856</v>
      </c>
      <c r="O9" s="6">
        <f t="shared" si="7"/>
        <v>855</v>
      </c>
      <c r="Q9" s="1"/>
    </row>
    <row r="10" spans="1:17" x14ac:dyDescent="0.2">
      <c r="A10" s="7">
        <v>601</v>
      </c>
      <c r="B10" s="3" t="s">
        <v>1</v>
      </c>
      <c r="C10" s="7">
        <v>700</v>
      </c>
      <c r="D10" s="8">
        <v>6745</v>
      </c>
      <c r="E10" s="9">
        <f t="shared" si="0"/>
        <v>3373</v>
      </c>
      <c r="F10" s="4">
        <f t="shared" si="1"/>
        <v>3372</v>
      </c>
      <c r="G10" s="10">
        <v>5059</v>
      </c>
      <c r="H10" s="11">
        <f t="shared" si="2"/>
        <v>2530</v>
      </c>
      <c r="I10" s="2">
        <f t="shared" si="3"/>
        <v>2529</v>
      </c>
      <c r="J10" s="12">
        <v>3373</v>
      </c>
      <c r="K10" s="12">
        <f t="shared" si="4"/>
        <v>1687</v>
      </c>
      <c r="L10" s="5">
        <f t="shared" si="5"/>
        <v>1686</v>
      </c>
      <c r="M10" s="14">
        <v>1686</v>
      </c>
      <c r="N10" s="15">
        <f t="shared" si="6"/>
        <v>843</v>
      </c>
      <c r="O10" s="6">
        <f t="shared" si="7"/>
        <v>843</v>
      </c>
      <c r="Q10" s="1"/>
    </row>
    <row r="11" spans="1:17" x14ac:dyDescent="0.2">
      <c r="A11" s="7">
        <v>701</v>
      </c>
      <c r="B11" s="3" t="s">
        <v>1</v>
      </c>
      <c r="C11" s="7">
        <v>800</v>
      </c>
      <c r="D11" s="8">
        <v>6645</v>
      </c>
      <c r="E11" s="9">
        <f t="shared" si="0"/>
        <v>3323</v>
      </c>
      <c r="F11" s="4">
        <f t="shared" si="1"/>
        <v>3322</v>
      </c>
      <c r="G11" s="10">
        <v>4984</v>
      </c>
      <c r="H11" s="11">
        <f t="shared" si="2"/>
        <v>2492</v>
      </c>
      <c r="I11" s="2">
        <f t="shared" si="3"/>
        <v>2492</v>
      </c>
      <c r="J11" s="12">
        <v>3323</v>
      </c>
      <c r="K11" s="12">
        <f t="shared" si="4"/>
        <v>1662</v>
      </c>
      <c r="L11" s="5">
        <f t="shared" si="5"/>
        <v>1661</v>
      </c>
      <c r="M11" s="14">
        <v>1661</v>
      </c>
      <c r="N11" s="15">
        <f t="shared" si="6"/>
        <v>831</v>
      </c>
      <c r="O11" s="6">
        <f t="shared" si="7"/>
        <v>830</v>
      </c>
      <c r="Q11" s="1"/>
    </row>
    <row r="12" spans="1:17" x14ac:dyDescent="0.2">
      <c r="A12" s="7">
        <v>801</v>
      </c>
      <c r="B12" s="3" t="s">
        <v>1</v>
      </c>
      <c r="C12" s="7">
        <v>900</v>
      </c>
      <c r="D12" s="8">
        <v>6545</v>
      </c>
      <c r="E12" s="9">
        <f t="shared" si="0"/>
        <v>3273</v>
      </c>
      <c r="F12" s="4">
        <f t="shared" si="1"/>
        <v>3272</v>
      </c>
      <c r="G12" s="10">
        <v>4909</v>
      </c>
      <c r="H12" s="11">
        <f t="shared" si="2"/>
        <v>2455</v>
      </c>
      <c r="I12" s="2">
        <f>SUM(G12-H12)</f>
        <v>2454</v>
      </c>
      <c r="J12" s="12">
        <v>3273</v>
      </c>
      <c r="K12" s="12">
        <f t="shared" si="4"/>
        <v>1637</v>
      </c>
      <c r="L12" s="5">
        <f t="shared" si="5"/>
        <v>1636</v>
      </c>
      <c r="M12" s="14">
        <v>1636</v>
      </c>
      <c r="N12" s="15">
        <f t="shared" si="6"/>
        <v>818</v>
      </c>
      <c r="O12" s="6">
        <f t="shared" si="7"/>
        <v>818</v>
      </c>
      <c r="Q12" s="1"/>
    </row>
    <row r="13" spans="1:17" x14ac:dyDescent="0.2">
      <c r="A13" s="7">
        <v>901</v>
      </c>
      <c r="B13" s="3" t="s">
        <v>1</v>
      </c>
      <c r="C13" s="7">
        <v>1000</v>
      </c>
      <c r="D13" s="8">
        <v>6445</v>
      </c>
      <c r="E13" s="9">
        <f t="shared" si="0"/>
        <v>3223</v>
      </c>
      <c r="F13" s="4">
        <f t="shared" si="1"/>
        <v>3222</v>
      </c>
      <c r="G13" s="10">
        <v>4834</v>
      </c>
      <c r="H13" s="11">
        <f t="shared" si="2"/>
        <v>2417</v>
      </c>
      <c r="I13" s="2">
        <f t="shared" si="3"/>
        <v>2417</v>
      </c>
      <c r="J13" s="12">
        <v>3223</v>
      </c>
      <c r="K13" s="12">
        <f t="shared" si="4"/>
        <v>1612</v>
      </c>
      <c r="L13" s="5">
        <f t="shared" si="5"/>
        <v>1611</v>
      </c>
      <c r="M13" s="14">
        <v>1611</v>
      </c>
      <c r="N13" s="15">
        <f t="shared" si="6"/>
        <v>806</v>
      </c>
      <c r="O13" s="6">
        <f t="shared" si="7"/>
        <v>805</v>
      </c>
      <c r="Q13" s="1"/>
    </row>
    <row r="14" spans="1:17" x14ac:dyDescent="0.2">
      <c r="A14" s="7">
        <v>1001</v>
      </c>
      <c r="B14" s="3" t="s">
        <v>1</v>
      </c>
      <c r="C14" s="7">
        <v>1100</v>
      </c>
      <c r="D14" s="8">
        <v>6345</v>
      </c>
      <c r="E14" s="9">
        <f t="shared" si="0"/>
        <v>3173</v>
      </c>
      <c r="F14" s="4">
        <f t="shared" si="1"/>
        <v>3172</v>
      </c>
      <c r="G14" s="10">
        <v>4759</v>
      </c>
      <c r="H14" s="11">
        <f t="shared" si="2"/>
        <v>2380</v>
      </c>
      <c r="I14" s="2">
        <f t="shared" si="3"/>
        <v>2379</v>
      </c>
      <c r="J14" s="12">
        <v>3173</v>
      </c>
      <c r="K14" s="12">
        <f t="shared" si="4"/>
        <v>1587</v>
      </c>
      <c r="L14" s="5">
        <f t="shared" si="5"/>
        <v>1586</v>
      </c>
      <c r="M14" s="14">
        <v>1586</v>
      </c>
      <c r="N14" s="15">
        <f t="shared" si="6"/>
        <v>793</v>
      </c>
      <c r="O14" s="6">
        <f t="shared" si="7"/>
        <v>793</v>
      </c>
      <c r="Q14" s="1"/>
    </row>
    <row r="15" spans="1:17" x14ac:dyDescent="0.2">
      <c r="A15" s="7">
        <v>1101</v>
      </c>
      <c r="B15" s="3" t="s">
        <v>1</v>
      </c>
      <c r="C15" s="7">
        <v>1200</v>
      </c>
      <c r="D15" s="8">
        <v>6245</v>
      </c>
      <c r="E15" s="9">
        <f t="shared" si="0"/>
        <v>3123</v>
      </c>
      <c r="F15" s="4">
        <f t="shared" si="1"/>
        <v>3122</v>
      </c>
      <c r="G15" s="10">
        <v>4684</v>
      </c>
      <c r="H15" s="11">
        <f t="shared" si="2"/>
        <v>2342</v>
      </c>
      <c r="I15" s="2">
        <f t="shared" si="3"/>
        <v>2342</v>
      </c>
      <c r="J15" s="12">
        <v>3123</v>
      </c>
      <c r="K15" s="12">
        <f t="shared" si="4"/>
        <v>1562</v>
      </c>
      <c r="L15" s="5">
        <f t="shared" si="5"/>
        <v>1561</v>
      </c>
      <c r="M15" s="14">
        <v>1561</v>
      </c>
      <c r="N15" s="15">
        <f t="shared" si="6"/>
        <v>781</v>
      </c>
      <c r="O15" s="6">
        <f t="shared" si="7"/>
        <v>780</v>
      </c>
      <c r="Q15" s="1"/>
    </row>
    <row r="16" spans="1:17" x14ac:dyDescent="0.2">
      <c r="A16" s="7">
        <v>1201</v>
      </c>
      <c r="B16" s="3" t="s">
        <v>1</v>
      </c>
      <c r="C16" s="7">
        <v>1300</v>
      </c>
      <c r="D16" s="8">
        <v>6145</v>
      </c>
      <c r="E16" s="9">
        <f t="shared" si="0"/>
        <v>3073</v>
      </c>
      <c r="F16" s="4">
        <f t="shared" si="1"/>
        <v>3072</v>
      </c>
      <c r="G16" s="10">
        <v>4609</v>
      </c>
      <c r="H16" s="11">
        <f t="shared" si="2"/>
        <v>2305</v>
      </c>
      <c r="I16" s="2">
        <f t="shared" si="3"/>
        <v>2304</v>
      </c>
      <c r="J16" s="12">
        <v>3073</v>
      </c>
      <c r="K16" s="12">
        <f t="shared" si="4"/>
        <v>1537</v>
      </c>
      <c r="L16" s="5">
        <f t="shared" si="5"/>
        <v>1536</v>
      </c>
      <c r="M16" s="14">
        <v>1536</v>
      </c>
      <c r="N16" s="15">
        <f t="shared" si="6"/>
        <v>768</v>
      </c>
      <c r="O16" s="6">
        <f t="shared" si="7"/>
        <v>768</v>
      </c>
      <c r="Q16" s="1"/>
    </row>
    <row r="17" spans="1:17" x14ac:dyDescent="0.2">
      <c r="A17" s="7">
        <v>1301</v>
      </c>
      <c r="B17" s="3" t="s">
        <v>1</v>
      </c>
      <c r="C17" s="7">
        <v>1400</v>
      </c>
      <c r="D17" s="8">
        <v>6045</v>
      </c>
      <c r="E17" s="9">
        <f t="shared" si="0"/>
        <v>3023</v>
      </c>
      <c r="F17" s="4">
        <f t="shared" si="1"/>
        <v>3022</v>
      </c>
      <c r="G17" s="10">
        <v>4534</v>
      </c>
      <c r="H17" s="11">
        <f t="shared" si="2"/>
        <v>2267</v>
      </c>
      <c r="I17" s="2">
        <f t="shared" si="3"/>
        <v>2267</v>
      </c>
      <c r="J17" s="12">
        <v>3023</v>
      </c>
      <c r="K17" s="12">
        <f t="shared" si="4"/>
        <v>1512</v>
      </c>
      <c r="L17" s="5">
        <f t="shared" si="5"/>
        <v>1511</v>
      </c>
      <c r="M17" s="14">
        <v>1511</v>
      </c>
      <c r="N17" s="15">
        <f t="shared" si="6"/>
        <v>756</v>
      </c>
      <c r="O17" s="6">
        <f t="shared" si="7"/>
        <v>755</v>
      </c>
      <c r="Q17" s="1"/>
    </row>
    <row r="18" spans="1:17" x14ac:dyDescent="0.2">
      <c r="A18" s="7">
        <v>1401</v>
      </c>
      <c r="B18" s="3" t="s">
        <v>1</v>
      </c>
      <c r="C18" s="7">
        <v>1500</v>
      </c>
      <c r="D18" s="8">
        <v>5945</v>
      </c>
      <c r="E18" s="9">
        <f t="shared" si="0"/>
        <v>2973</v>
      </c>
      <c r="F18" s="4">
        <f t="shared" si="1"/>
        <v>2972</v>
      </c>
      <c r="G18" s="10">
        <v>4459</v>
      </c>
      <c r="H18" s="11">
        <f t="shared" si="2"/>
        <v>2230</v>
      </c>
      <c r="I18" s="2">
        <f t="shared" si="3"/>
        <v>2229</v>
      </c>
      <c r="J18" s="12">
        <v>2973</v>
      </c>
      <c r="K18" s="12">
        <f t="shared" si="4"/>
        <v>1487</v>
      </c>
      <c r="L18" s="5">
        <f t="shared" si="5"/>
        <v>1486</v>
      </c>
      <c r="M18" s="14">
        <v>1486</v>
      </c>
      <c r="N18" s="15">
        <f t="shared" si="6"/>
        <v>743</v>
      </c>
      <c r="O18" s="6">
        <f t="shared" si="7"/>
        <v>743</v>
      </c>
      <c r="Q18" s="1"/>
    </row>
    <row r="19" spans="1:17" x14ac:dyDescent="0.2">
      <c r="A19" s="7">
        <v>1501</v>
      </c>
      <c r="B19" s="3" t="s">
        <v>1</v>
      </c>
      <c r="C19" s="7">
        <v>1600</v>
      </c>
      <c r="D19" s="8">
        <v>5845</v>
      </c>
      <c r="E19" s="9">
        <f t="shared" si="0"/>
        <v>2923</v>
      </c>
      <c r="F19" s="4">
        <f t="shared" si="1"/>
        <v>2922</v>
      </c>
      <c r="G19" s="10">
        <v>4384</v>
      </c>
      <c r="H19" s="11">
        <f t="shared" si="2"/>
        <v>2192</v>
      </c>
      <c r="I19" s="2">
        <f t="shared" si="3"/>
        <v>2192</v>
      </c>
      <c r="J19" s="12">
        <v>2923</v>
      </c>
      <c r="K19" s="12">
        <f t="shared" si="4"/>
        <v>1462</v>
      </c>
      <c r="L19" s="5">
        <f t="shared" si="5"/>
        <v>1461</v>
      </c>
      <c r="M19" s="14">
        <v>1461</v>
      </c>
      <c r="N19" s="15">
        <f t="shared" si="6"/>
        <v>731</v>
      </c>
      <c r="O19" s="6">
        <f t="shared" si="7"/>
        <v>730</v>
      </c>
      <c r="Q19" s="1"/>
    </row>
    <row r="20" spans="1:17" x14ac:dyDescent="0.2">
      <c r="A20" s="7">
        <v>1601</v>
      </c>
      <c r="B20" s="3" t="s">
        <v>1</v>
      </c>
      <c r="C20" s="7">
        <v>1700</v>
      </c>
      <c r="D20" s="8">
        <v>5745</v>
      </c>
      <c r="E20" s="9">
        <f t="shared" si="0"/>
        <v>2873</v>
      </c>
      <c r="F20" s="4">
        <f t="shared" si="1"/>
        <v>2872</v>
      </c>
      <c r="G20" s="10">
        <v>4309</v>
      </c>
      <c r="H20" s="11">
        <f t="shared" si="2"/>
        <v>2155</v>
      </c>
      <c r="I20" s="2">
        <f t="shared" si="3"/>
        <v>2154</v>
      </c>
      <c r="J20" s="12">
        <v>2873</v>
      </c>
      <c r="K20" s="12">
        <f t="shared" si="4"/>
        <v>1437</v>
      </c>
      <c r="L20" s="5">
        <f t="shared" si="5"/>
        <v>1436</v>
      </c>
      <c r="M20" s="14">
        <v>1436</v>
      </c>
      <c r="N20" s="15">
        <f t="shared" si="6"/>
        <v>718</v>
      </c>
      <c r="O20" s="6">
        <f t="shared" si="7"/>
        <v>718</v>
      </c>
      <c r="Q20" s="1"/>
    </row>
    <row r="21" spans="1:17" x14ac:dyDescent="0.2">
      <c r="A21" s="7">
        <v>1701</v>
      </c>
      <c r="B21" s="3" t="s">
        <v>1</v>
      </c>
      <c r="C21" s="7">
        <v>1800</v>
      </c>
      <c r="D21" s="8">
        <v>5645</v>
      </c>
      <c r="E21" s="9">
        <f t="shared" si="0"/>
        <v>2823</v>
      </c>
      <c r="F21" s="4">
        <f t="shared" si="1"/>
        <v>2822</v>
      </c>
      <c r="G21" s="10">
        <v>4234</v>
      </c>
      <c r="H21" s="11">
        <f t="shared" si="2"/>
        <v>2117</v>
      </c>
      <c r="I21" s="2">
        <f t="shared" si="3"/>
        <v>2117</v>
      </c>
      <c r="J21" s="12">
        <v>2823</v>
      </c>
      <c r="K21" s="12">
        <f t="shared" si="4"/>
        <v>1412</v>
      </c>
      <c r="L21" s="5">
        <f t="shared" si="5"/>
        <v>1411</v>
      </c>
      <c r="M21" s="14">
        <v>1411</v>
      </c>
      <c r="N21" s="15">
        <f t="shared" si="6"/>
        <v>706</v>
      </c>
      <c r="O21" s="6">
        <f t="shared" si="7"/>
        <v>705</v>
      </c>
      <c r="Q21" s="1"/>
    </row>
    <row r="22" spans="1:17" x14ac:dyDescent="0.2">
      <c r="A22" s="7">
        <v>1801</v>
      </c>
      <c r="B22" s="3" t="s">
        <v>1</v>
      </c>
      <c r="C22" s="7">
        <v>1900</v>
      </c>
      <c r="D22" s="8">
        <v>5545</v>
      </c>
      <c r="E22" s="9">
        <f t="shared" si="0"/>
        <v>2773</v>
      </c>
      <c r="F22" s="4">
        <f t="shared" si="1"/>
        <v>2772</v>
      </c>
      <c r="G22" s="10">
        <v>4159</v>
      </c>
      <c r="H22" s="11">
        <f t="shared" si="2"/>
        <v>2080</v>
      </c>
      <c r="I22" s="2">
        <f t="shared" si="3"/>
        <v>2079</v>
      </c>
      <c r="J22" s="12">
        <v>2773</v>
      </c>
      <c r="K22" s="12">
        <f t="shared" si="4"/>
        <v>1387</v>
      </c>
      <c r="L22" s="5">
        <f t="shared" si="5"/>
        <v>1386</v>
      </c>
      <c r="M22" s="14">
        <v>1386</v>
      </c>
      <c r="N22" s="15">
        <f t="shared" si="6"/>
        <v>693</v>
      </c>
      <c r="O22" s="6">
        <f t="shared" si="7"/>
        <v>693</v>
      </c>
      <c r="Q22" s="1"/>
    </row>
    <row r="23" spans="1:17" x14ac:dyDescent="0.2">
      <c r="A23" s="7">
        <v>1901</v>
      </c>
      <c r="B23" s="3" t="s">
        <v>1</v>
      </c>
      <c r="C23" s="7">
        <v>2000</v>
      </c>
      <c r="D23" s="8">
        <v>5445</v>
      </c>
      <c r="E23" s="9">
        <f t="shared" si="0"/>
        <v>2723</v>
      </c>
      <c r="F23" s="4">
        <f t="shared" si="1"/>
        <v>2722</v>
      </c>
      <c r="G23" s="10">
        <v>4084</v>
      </c>
      <c r="H23" s="11">
        <f t="shared" si="2"/>
        <v>2042</v>
      </c>
      <c r="I23" s="2">
        <f t="shared" si="3"/>
        <v>2042</v>
      </c>
      <c r="J23" s="12">
        <v>2723</v>
      </c>
      <c r="K23" s="12">
        <f t="shared" si="4"/>
        <v>1362</v>
      </c>
      <c r="L23" s="5">
        <f t="shared" si="5"/>
        <v>1361</v>
      </c>
      <c r="M23" s="14">
        <v>1361</v>
      </c>
      <c r="N23" s="15">
        <f t="shared" si="6"/>
        <v>681</v>
      </c>
      <c r="O23" s="6">
        <f t="shared" si="7"/>
        <v>680</v>
      </c>
      <c r="Q23" s="1"/>
    </row>
    <row r="24" spans="1:17" x14ac:dyDescent="0.2">
      <c r="A24" s="7">
        <v>2001</v>
      </c>
      <c r="B24" s="3" t="s">
        <v>1</v>
      </c>
      <c r="C24" s="7">
        <v>2100</v>
      </c>
      <c r="D24" s="8">
        <v>5345</v>
      </c>
      <c r="E24" s="9">
        <f t="shared" si="0"/>
        <v>2673</v>
      </c>
      <c r="F24" s="4">
        <f t="shared" si="1"/>
        <v>2672</v>
      </c>
      <c r="G24" s="10">
        <v>4009</v>
      </c>
      <c r="H24" s="11">
        <f t="shared" si="2"/>
        <v>2005</v>
      </c>
      <c r="I24" s="2">
        <f t="shared" si="3"/>
        <v>2004</v>
      </c>
      <c r="J24" s="12">
        <v>2673</v>
      </c>
      <c r="K24" s="12">
        <f t="shared" si="4"/>
        <v>1337</v>
      </c>
      <c r="L24" s="5">
        <f t="shared" si="5"/>
        <v>1336</v>
      </c>
      <c r="M24" s="14">
        <v>1336</v>
      </c>
      <c r="N24" s="15">
        <f t="shared" si="6"/>
        <v>668</v>
      </c>
      <c r="O24" s="6">
        <f t="shared" si="7"/>
        <v>668</v>
      </c>
      <c r="Q24" s="1"/>
    </row>
    <row r="25" spans="1:17" x14ac:dyDescent="0.2">
      <c r="A25" s="7">
        <v>2101</v>
      </c>
      <c r="B25" s="3" t="s">
        <v>1</v>
      </c>
      <c r="C25" s="7">
        <v>2200</v>
      </c>
      <c r="D25" s="8">
        <v>5245</v>
      </c>
      <c r="E25" s="9">
        <f t="shared" si="0"/>
        <v>2623</v>
      </c>
      <c r="F25" s="4">
        <f t="shared" si="1"/>
        <v>2622</v>
      </c>
      <c r="G25" s="10">
        <v>3934</v>
      </c>
      <c r="H25" s="11">
        <f t="shared" si="2"/>
        <v>1967</v>
      </c>
      <c r="I25" s="2">
        <f t="shared" si="3"/>
        <v>1967</v>
      </c>
      <c r="J25" s="12">
        <v>2623</v>
      </c>
      <c r="K25" s="12">
        <f t="shared" si="4"/>
        <v>1312</v>
      </c>
      <c r="L25" s="5">
        <f t="shared" si="5"/>
        <v>1311</v>
      </c>
      <c r="M25" s="14">
        <v>1311</v>
      </c>
      <c r="N25" s="15">
        <f t="shared" si="6"/>
        <v>656</v>
      </c>
      <c r="O25" s="6">
        <f t="shared" si="7"/>
        <v>655</v>
      </c>
      <c r="Q25" s="1"/>
    </row>
    <row r="26" spans="1:17" x14ac:dyDescent="0.2">
      <c r="A26" s="7">
        <v>2201</v>
      </c>
      <c r="B26" s="3" t="s">
        <v>1</v>
      </c>
      <c r="C26" s="7">
        <v>2300</v>
      </c>
      <c r="D26" s="8">
        <v>5145</v>
      </c>
      <c r="E26" s="9">
        <f t="shared" si="0"/>
        <v>2573</v>
      </c>
      <c r="F26" s="4">
        <f t="shared" si="1"/>
        <v>2572</v>
      </c>
      <c r="G26" s="10">
        <v>3859</v>
      </c>
      <c r="H26" s="11">
        <f t="shared" si="2"/>
        <v>1930</v>
      </c>
      <c r="I26" s="2">
        <f t="shared" si="3"/>
        <v>1929</v>
      </c>
      <c r="J26" s="12">
        <v>2573</v>
      </c>
      <c r="K26" s="12">
        <f t="shared" si="4"/>
        <v>1287</v>
      </c>
      <c r="L26" s="5">
        <f t="shared" si="5"/>
        <v>1286</v>
      </c>
      <c r="M26" s="14">
        <v>1286</v>
      </c>
      <c r="N26" s="15">
        <f t="shared" si="6"/>
        <v>643</v>
      </c>
      <c r="O26" s="6">
        <f t="shared" si="7"/>
        <v>643</v>
      </c>
      <c r="Q26" s="1"/>
    </row>
    <row r="27" spans="1:17" x14ac:dyDescent="0.2">
      <c r="A27" s="7">
        <v>2301</v>
      </c>
      <c r="B27" s="3" t="s">
        <v>1</v>
      </c>
      <c r="C27" s="7">
        <v>2400</v>
      </c>
      <c r="D27" s="8">
        <v>5045</v>
      </c>
      <c r="E27" s="9">
        <f t="shared" si="0"/>
        <v>2523</v>
      </c>
      <c r="F27" s="4">
        <f t="shared" si="1"/>
        <v>2522</v>
      </c>
      <c r="G27" s="10">
        <v>3784</v>
      </c>
      <c r="H27" s="11">
        <f t="shared" si="2"/>
        <v>1892</v>
      </c>
      <c r="I27" s="2">
        <f t="shared" si="3"/>
        <v>1892</v>
      </c>
      <c r="J27" s="12">
        <v>2523</v>
      </c>
      <c r="K27" s="12">
        <f t="shared" si="4"/>
        <v>1262</v>
      </c>
      <c r="L27" s="5">
        <f t="shared" si="5"/>
        <v>1261</v>
      </c>
      <c r="M27" s="14">
        <v>1261</v>
      </c>
      <c r="N27" s="15">
        <f t="shared" si="6"/>
        <v>631</v>
      </c>
      <c r="O27" s="6">
        <f t="shared" si="7"/>
        <v>630</v>
      </c>
      <c r="Q27" s="1"/>
    </row>
    <row r="28" spans="1:17" x14ac:dyDescent="0.2">
      <c r="A28" s="7">
        <v>2401</v>
      </c>
      <c r="B28" s="3" t="s">
        <v>1</v>
      </c>
      <c r="C28" s="7">
        <v>2500</v>
      </c>
      <c r="D28" s="8">
        <v>4945</v>
      </c>
      <c r="E28" s="9">
        <f t="shared" si="0"/>
        <v>2473</v>
      </c>
      <c r="F28" s="4">
        <f t="shared" si="1"/>
        <v>2472</v>
      </c>
      <c r="G28" s="10">
        <v>3709</v>
      </c>
      <c r="H28" s="11">
        <f t="shared" si="2"/>
        <v>1855</v>
      </c>
      <c r="I28" s="2">
        <f t="shared" si="3"/>
        <v>1854</v>
      </c>
      <c r="J28" s="12">
        <v>2473</v>
      </c>
      <c r="K28" s="12">
        <f t="shared" si="4"/>
        <v>1237</v>
      </c>
      <c r="L28" s="5">
        <f t="shared" si="5"/>
        <v>1236</v>
      </c>
      <c r="M28" s="14">
        <v>1236</v>
      </c>
      <c r="N28" s="15">
        <f t="shared" si="6"/>
        <v>618</v>
      </c>
      <c r="O28" s="6">
        <f t="shared" si="7"/>
        <v>618</v>
      </c>
      <c r="Q28" s="1"/>
    </row>
    <row r="29" spans="1:17" x14ac:dyDescent="0.2">
      <c r="A29" s="7">
        <v>2501</v>
      </c>
      <c r="B29" s="3" t="s">
        <v>1</v>
      </c>
      <c r="C29" s="7">
        <v>2600</v>
      </c>
      <c r="D29" s="8">
        <v>4845</v>
      </c>
      <c r="E29" s="9">
        <f t="shared" si="0"/>
        <v>2423</v>
      </c>
      <c r="F29" s="4">
        <f t="shared" si="1"/>
        <v>2422</v>
      </c>
      <c r="G29" s="10">
        <v>3634</v>
      </c>
      <c r="H29" s="11">
        <f t="shared" si="2"/>
        <v>1817</v>
      </c>
      <c r="I29" s="2">
        <f t="shared" si="3"/>
        <v>1817</v>
      </c>
      <c r="J29" s="12">
        <v>2423</v>
      </c>
      <c r="K29" s="12">
        <f t="shared" si="4"/>
        <v>1212</v>
      </c>
      <c r="L29" s="5">
        <f t="shared" si="5"/>
        <v>1211</v>
      </c>
      <c r="M29" s="14">
        <v>1211</v>
      </c>
      <c r="N29" s="15">
        <f t="shared" si="6"/>
        <v>606</v>
      </c>
      <c r="O29" s="6">
        <f t="shared" si="7"/>
        <v>605</v>
      </c>
      <c r="Q29" s="1"/>
    </row>
    <row r="30" spans="1:17" x14ac:dyDescent="0.2">
      <c r="A30" s="7">
        <v>2601</v>
      </c>
      <c r="B30" s="3" t="s">
        <v>1</v>
      </c>
      <c r="C30" s="7">
        <v>2700</v>
      </c>
      <c r="D30" s="8">
        <v>4745</v>
      </c>
      <c r="E30" s="9">
        <f t="shared" si="0"/>
        <v>2373</v>
      </c>
      <c r="F30" s="4">
        <f t="shared" si="1"/>
        <v>2372</v>
      </c>
      <c r="G30" s="10">
        <v>3559</v>
      </c>
      <c r="H30" s="11">
        <f t="shared" si="2"/>
        <v>1780</v>
      </c>
      <c r="I30" s="2">
        <f t="shared" si="3"/>
        <v>1779</v>
      </c>
      <c r="J30" s="12">
        <v>2373</v>
      </c>
      <c r="K30" s="12">
        <f t="shared" si="4"/>
        <v>1187</v>
      </c>
      <c r="L30" s="5">
        <f t="shared" si="5"/>
        <v>1186</v>
      </c>
      <c r="M30" s="14">
        <v>1186</v>
      </c>
      <c r="N30" s="15">
        <f t="shared" si="6"/>
        <v>593</v>
      </c>
      <c r="O30" s="6">
        <f t="shared" si="7"/>
        <v>593</v>
      </c>
      <c r="Q30" s="1"/>
    </row>
    <row r="31" spans="1:17" x14ac:dyDescent="0.2">
      <c r="A31" s="7">
        <v>2701</v>
      </c>
      <c r="B31" s="3" t="s">
        <v>1</v>
      </c>
      <c r="C31" s="7">
        <v>2800</v>
      </c>
      <c r="D31" s="8">
        <v>4645</v>
      </c>
      <c r="E31" s="9">
        <f t="shared" si="0"/>
        <v>2323</v>
      </c>
      <c r="F31" s="4">
        <f t="shared" si="1"/>
        <v>2322</v>
      </c>
      <c r="G31" s="10">
        <v>3484</v>
      </c>
      <c r="H31" s="11">
        <f t="shared" si="2"/>
        <v>1742</v>
      </c>
      <c r="I31" s="2">
        <f t="shared" si="3"/>
        <v>1742</v>
      </c>
      <c r="J31" s="12">
        <v>2323</v>
      </c>
      <c r="K31" s="12">
        <f t="shared" si="4"/>
        <v>1162</v>
      </c>
      <c r="L31" s="5">
        <f t="shared" si="5"/>
        <v>1161</v>
      </c>
      <c r="M31" s="14">
        <v>1161</v>
      </c>
      <c r="N31" s="15">
        <f t="shared" si="6"/>
        <v>581</v>
      </c>
      <c r="O31" s="6">
        <f t="shared" si="7"/>
        <v>580</v>
      </c>
      <c r="Q31" s="1"/>
    </row>
    <row r="32" spans="1:17" x14ac:dyDescent="0.2">
      <c r="A32" s="7">
        <v>2801</v>
      </c>
      <c r="B32" s="3" t="s">
        <v>1</v>
      </c>
      <c r="C32" s="7">
        <v>2900</v>
      </c>
      <c r="D32" s="8">
        <v>4545</v>
      </c>
      <c r="E32" s="9">
        <f t="shared" si="0"/>
        <v>2273</v>
      </c>
      <c r="F32" s="4">
        <f t="shared" si="1"/>
        <v>2272</v>
      </c>
      <c r="G32" s="10">
        <v>3409</v>
      </c>
      <c r="H32" s="11">
        <f t="shared" si="2"/>
        <v>1705</v>
      </c>
      <c r="I32" s="2">
        <f t="shared" si="3"/>
        <v>1704</v>
      </c>
      <c r="J32" s="12">
        <v>2273</v>
      </c>
      <c r="K32" s="12">
        <f t="shared" si="4"/>
        <v>1137</v>
      </c>
      <c r="L32" s="5">
        <f t="shared" si="5"/>
        <v>1136</v>
      </c>
      <c r="M32" s="14">
        <v>1136</v>
      </c>
      <c r="N32" s="15">
        <f t="shared" si="6"/>
        <v>568</v>
      </c>
      <c r="O32" s="6">
        <f t="shared" si="7"/>
        <v>568</v>
      </c>
      <c r="Q32" s="1"/>
    </row>
    <row r="33" spans="1:17" x14ac:dyDescent="0.2">
      <c r="A33" s="7">
        <v>2901</v>
      </c>
      <c r="B33" s="3" t="s">
        <v>1</v>
      </c>
      <c r="C33" s="7">
        <v>3000</v>
      </c>
      <c r="D33" s="8">
        <v>4445</v>
      </c>
      <c r="E33" s="9">
        <f t="shared" si="0"/>
        <v>2223</v>
      </c>
      <c r="F33" s="4">
        <f t="shared" si="1"/>
        <v>2222</v>
      </c>
      <c r="G33" s="10">
        <v>3334</v>
      </c>
      <c r="H33" s="11">
        <f t="shared" si="2"/>
        <v>1667</v>
      </c>
      <c r="I33" s="2">
        <f t="shared" si="3"/>
        <v>1667</v>
      </c>
      <c r="J33" s="12">
        <v>2223</v>
      </c>
      <c r="K33" s="12">
        <f t="shared" si="4"/>
        <v>1112</v>
      </c>
      <c r="L33" s="5">
        <f t="shared" si="5"/>
        <v>1111</v>
      </c>
      <c r="M33" s="14">
        <v>1111</v>
      </c>
      <c r="N33" s="15">
        <f t="shared" si="6"/>
        <v>556</v>
      </c>
      <c r="O33" s="6">
        <f t="shared" si="7"/>
        <v>555</v>
      </c>
      <c r="Q33" s="1"/>
    </row>
    <row r="34" spans="1:17" x14ac:dyDescent="0.2">
      <c r="A34" s="7">
        <v>3001</v>
      </c>
      <c r="B34" s="3" t="s">
        <v>1</v>
      </c>
      <c r="C34" s="7">
        <v>3100</v>
      </c>
      <c r="D34" s="8">
        <v>4345</v>
      </c>
      <c r="E34" s="9">
        <f t="shared" si="0"/>
        <v>2173</v>
      </c>
      <c r="F34" s="4">
        <f t="shared" si="1"/>
        <v>2172</v>
      </c>
      <c r="G34" s="10">
        <v>3259</v>
      </c>
      <c r="H34" s="11">
        <f t="shared" si="2"/>
        <v>1630</v>
      </c>
      <c r="I34" s="2">
        <f t="shared" si="3"/>
        <v>1629</v>
      </c>
      <c r="J34" s="12">
        <v>2173</v>
      </c>
      <c r="K34" s="12">
        <f t="shared" si="4"/>
        <v>1087</v>
      </c>
      <c r="L34" s="5">
        <f t="shared" si="5"/>
        <v>1086</v>
      </c>
      <c r="M34" s="14">
        <v>1086</v>
      </c>
      <c r="N34" s="15">
        <f t="shared" si="6"/>
        <v>543</v>
      </c>
      <c r="O34" s="6">
        <f t="shared" si="7"/>
        <v>543</v>
      </c>
      <c r="Q34" s="1"/>
    </row>
    <row r="35" spans="1:17" x14ac:dyDescent="0.2">
      <c r="A35" s="7">
        <v>3101</v>
      </c>
      <c r="B35" s="3" t="s">
        <v>1</v>
      </c>
      <c r="C35" s="7">
        <v>3200</v>
      </c>
      <c r="D35" s="8">
        <v>4245</v>
      </c>
      <c r="E35" s="9">
        <f t="shared" si="0"/>
        <v>2123</v>
      </c>
      <c r="F35" s="4">
        <f t="shared" si="1"/>
        <v>2122</v>
      </c>
      <c r="G35" s="10">
        <v>3184</v>
      </c>
      <c r="H35" s="11">
        <f t="shared" si="2"/>
        <v>1592</v>
      </c>
      <c r="I35" s="2">
        <f t="shared" si="3"/>
        <v>1592</v>
      </c>
      <c r="J35" s="12">
        <v>2123</v>
      </c>
      <c r="K35" s="12">
        <f t="shared" si="4"/>
        <v>1062</v>
      </c>
      <c r="L35" s="5">
        <f t="shared" si="5"/>
        <v>1061</v>
      </c>
      <c r="M35" s="14">
        <v>1061</v>
      </c>
      <c r="N35" s="15">
        <f t="shared" si="6"/>
        <v>531</v>
      </c>
      <c r="O35" s="6">
        <f t="shared" si="7"/>
        <v>530</v>
      </c>
      <c r="Q35" s="1"/>
    </row>
    <row r="36" spans="1:17" x14ac:dyDescent="0.2">
      <c r="A36" s="7">
        <v>3201</v>
      </c>
      <c r="B36" s="3" t="s">
        <v>1</v>
      </c>
      <c r="C36" s="7">
        <v>3300</v>
      </c>
      <c r="D36" s="8">
        <v>4145</v>
      </c>
      <c r="E36" s="9">
        <f t="shared" si="0"/>
        <v>2073</v>
      </c>
      <c r="F36" s="4">
        <f t="shared" si="1"/>
        <v>2072</v>
      </c>
      <c r="G36" s="10">
        <v>3109</v>
      </c>
      <c r="H36" s="11">
        <f t="shared" si="2"/>
        <v>1555</v>
      </c>
      <c r="I36" s="2">
        <f t="shared" si="3"/>
        <v>1554</v>
      </c>
      <c r="J36" s="12">
        <v>2073</v>
      </c>
      <c r="K36" s="12">
        <f t="shared" si="4"/>
        <v>1037</v>
      </c>
      <c r="L36" s="5">
        <f t="shared" si="5"/>
        <v>1036</v>
      </c>
      <c r="M36" s="14">
        <v>1036</v>
      </c>
      <c r="N36" s="15">
        <f t="shared" si="6"/>
        <v>518</v>
      </c>
      <c r="O36" s="6">
        <f t="shared" si="7"/>
        <v>518</v>
      </c>
      <c r="Q36" s="1"/>
    </row>
    <row r="37" spans="1:17" x14ac:dyDescent="0.2">
      <c r="A37" s="7">
        <v>3301</v>
      </c>
      <c r="B37" s="3" t="s">
        <v>1</v>
      </c>
      <c r="C37" s="7">
        <v>3400</v>
      </c>
      <c r="D37" s="8">
        <v>4045</v>
      </c>
      <c r="E37" s="9">
        <f t="shared" si="0"/>
        <v>2023</v>
      </c>
      <c r="F37" s="4">
        <f t="shared" si="1"/>
        <v>2022</v>
      </c>
      <c r="G37" s="10">
        <v>3034</v>
      </c>
      <c r="H37" s="11">
        <f t="shared" si="2"/>
        <v>1517</v>
      </c>
      <c r="I37" s="2">
        <f t="shared" si="3"/>
        <v>1517</v>
      </c>
      <c r="J37" s="12">
        <v>2023</v>
      </c>
      <c r="K37" s="12">
        <f t="shared" si="4"/>
        <v>1012</v>
      </c>
      <c r="L37" s="5">
        <f t="shared" si="5"/>
        <v>1011</v>
      </c>
      <c r="M37" s="14">
        <v>1011</v>
      </c>
      <c r="N37" s="15">
        <f t="shared" si="6"/>
        <v>506</v>
      </c>
      <c r="O37" s="6">
        <f t="shared" si="7"/>
        <v>505</v>
      </c>
      <c r="Q37" s="1"/>
    </row>
    <row r="38" spans="1:17" x14ac:dyDescent="0.2">
      <c r="A38" s="7">
        <v>3401</v>
      </c>
      <c r="B38" s="3" t="s">
        <v>1</v>
      </c>
      <c r="C38" s="7">
        <v>3500</v>
      </c>
      <c r="D38" s="8">
        <v>3945</v>
      </c>
      <c r="E38" s="9">
        <f t="shared" si="0"/>
        <v>1973</v>
      </c>
      <c r="F38" s="4">
        <f t="shared" si="1"/>
        <v>1972</v>
      </c>
      <c r="G38" s="10">
        <v>2959</v>
      </c>
      <c r="H38" s="11">
        <f t="shared" si="2"/>
        <v>1480</v>
      </c>
      <c r="I38" s="2">
        <f t="shared" si="3"/>
        <v>1479</v>
      </c>
      <c r="J38" s="12">
        <v>1973</v>
      </c>
      <c r="K38" s="12">
        <f t="shared" si="4"/>
        <v>987</v>
      </c>
      <c r="L38" s="5">
        <f t="shared" si="5"/>
        <v>986</v>
      </c>
      <c r="M38" s="14">
        <v>986</v>
      </c>
      <c r="N38" s="15">
        <f t="shared" si="6"/>
        <v>493</v>
      </c>
      <c r="O38" s="6">
        <f t="shared" si="7"/>
        <v>493</v>
      </c>
      <c r="Q38" s="1"/>
    </row>
    <row r="39" spans="1:17" x14ac:dyDescent="0.2">
      <c r="A39" s="7">
        <v>3501</v>
      </c>
      <c r="B39" s="3" t="s">
        <v>1</v>
      </c>
      <c r="C39" s="7">
        <v>3600</v>
      </c>
      <c r="D39" s="8">
        <v>3845</v>
      </c>
      <c r="E39" s="9">
        <f t="shared" si="0"/>
        <v>1923</v>
      </c>
      <c r="F39" s="4">
        <f t="shared" si="1"/>
        <v>1922</v>
      </c>
      <c r="G39" s="10">
        <v>2884</v>
      </c>
      <c r="H39" s="11">
        <f t="shared" si="2"/>
        <v>1442</v>
      </c>
      <c r="I39" s="2">
        <f t="shared" si="3"/>
        <v>1442</v>
      </c>
      <c r="J39" s="12">
        <v>1923</v>
      </c>
      <c r="K39" s="12">
        <f t="shared" si="4"/>
        <v>962</v>
      </c>
      <c r="L39" s="5">
        <f t="shared" si="5"/>
        <v>961</v>
      </c>
      <c r="M39" s="14">
        <v>961</v>
      </c>
      <c r="N39" s="15">
        <f t="shared" si="6"/>
        <v>481</v>
      </c>
      <c r="O39" s="6">
        <f t="shared" si="7"/>
        <v>480</v>
      </c>
      <c r="Q39" s="1"/>
    </row>
    <row r="40" spans="1:17" x14ac:dyDescent="0.2">
      <c r="A40" s="7">
        <v>3601</v>
      </c>
      <c r="B40" s="3" t="s">
        <v>1</v>
      </c>
      <c r="C40" s="7">
        <v>3700</v>
      </c>
      <c r="D40" s="8">
        <v>3745</v>
      </c>
      <c r="E40" s="9">
        <f t="shared" si="0"/>
        <v>1873</v>
      </c>
      <c r="F40" s="4">
        <f t="shared" si="1"/>
        <v>1872</v>
      </c>
      <c r="G40" s="10">
        <v>2809</v>
      </c>
      <c r="H40" s="11">
        <f t="shared" si="2"/>
        <v>1405</v>
      </c>
      <c r="I40" s="2">
        <f t="shared" si="3"/>
        <v>1404</v>
      </c>
      <c r="J40" s="12">
        <v>1873</v>
      </c>
      <c r="K40" s="12">
        <f t="shared" si="4"/>
        <v>937</v>
      </c>
      <c r="L40" s="5">
        <f t="shared" si="5"/>
        <v>936</v>
      </c>
      <c r="M40" s="14">
        <v>936</v>
      </c>
      <c r="N40" s="15">
        <f t="shared" si="6"/>
        <v>468</v>
      </c>
      <c r="O40" s="6">
        <f t="shared" si="7"/>
        <v>468</v>
      </c>
      <c r="Q40" s="1"/>
    </row>
    <row r="41" spans="1:17" x14ac:dyDescent="0.2">
      <c r="A41" s="7">
        <v>3701</v>
      </c>
      <c r="B41" s="3" t="s">
        <v>1</v>
      </c>
      <c r="C41" s="7">
        <v>3800</v>
      </c>
      <c r="D41" s="8">
        <v>3645</v>
      </c>
      <c r="E41" s="9">
        <f t="shared" si="0"/>
        <v>1823</v>
      </c>
      <c r="F41" s="4">
        <f t="shared" si="1"/>
        <v>1822</v>
      </c>
      <c r="G41" s="10">
        <v>2734</v>
      </c>
      <c r="H41" s="11">
        <f t="shared" si="2"/>
        <v>1367</v>
      </c>
      <c r="I41" s="2">
        <f t="shared" si="3"/>
        <v>1367</v>
      </c>
      <c r="J41" s="12">
        <v>1823</v>
      </c>
      <c r="K41" s="12">
        <f t="shared" si="4"/>
        <v>912</v>
      </c>
      <c r="L41" s="5">
        <f t="shared" si="5"/>
        <v>911</v>
      </c>
      <c r="M41" s="14">
        <v>911</v>
      </c>
      <c r="N41" s="15">
        <f t="shared" si="6"/>
        <v>456</v>
      </c>
      <c r="O41" s="6">
        <f t="shared" si="7"/>
        <v>455</v>
      </c>
      <c r="Q41" s="1"/>
    </row>
    <row r="42" spans="1:17" x14ac:dyDescent="0.2">
      <c r="A42" s="7">
        <v>3801</v>
      </c>
      <c r="B42" s="3" t="s">
        <v>1</v>
      </c>
      <c r="C42" s="7">
        <v>3900</v>
      </c>
      <c r="D42" s="8">
        <v>3545</v>
      </c>
      <c r="E42" s="9">
        <f t="shared" si="0"/>
        <v>1773</v>
      </c>
      <c r="F42" s="4">
        <f t="shared" si="1"/>
        <v>1772</v>
      </c>
      <c r="G42" s="10">
        <v>2659</v>
      </c>
      <c r="H42" s="11">
        <f t="shared" si="2"/>
        <v>1330</v>
      </c>
      <c r="I42" s="2">
        <f t="shared" si="3"/>
        <v>1329</v>
      </c>
      <c r="J42" s="12">
        <v>1773</v>
      </c>
      <c r="K42" s="12">
        <f t="shared" si="4"/>
        <v>887</v>
      </c>
      <c r="L42" s="5">
        <f t="shared" si="5"/>
        <v>886</v>
      </c>
      <c r="M42" s="14">
        <v>886</v>
      </c>
      <c r="N42" s="15">
        <f t="shared" si="6"/>
        <v>443</v>
      </c>
      <c r="O42" s="6">
        <f t="shared" si="7"/>
        <v>443</v>
      </c>
      <c r="Q42" s="1"/>
    </row>
    <row r="43" spans="1:17" x14ac:dyDescent="0.2">
      <c r="A43" s="7">
        <v>3901</v>
      </c>
      <c r="B43" s="3" t="s">
        <v>1</v>
      </c>
      <c r="C43" s="7">
        <v>4000</v>
      </c>
      <c r="D43" s="8">
        <v>3445</v>
      </c>
      <c r="E43" s="9">
        <f t="shared" si="0"/>
        <v>1723</v>
      </c>
      <c r="F43" s="4">
        <f t="shared" si="1"/>
        <v>1722</v>
      </c>
      <c r="G43" s="10">
        <v>2584</v>
      </c>
      <c r="H43" s="11">
        <f t="shared" si="2"/>
        <v>1292</v>
      </c>
      <c r="I43" s="2">
        <f t="shared" si="3"/>
        <v>1292</v>
      </c>
      <c r="J43" s="12">
        <v>1723</v>
      </c>
      <c r="K43" s="12">
        <f t="shared" si="4"/>
        <v>862</v>
      </c>
      <c r="L43" s="5">
        <f t="shared" si="5"/>
        <v>861</v>
      </c>
      <c r="M43" s="14">
        <v>861</v>
      </c>
      <c r="N43" s="15">
        <f t="shared" si="6"/>
        <v>431</v>
      </c>
      <c r="O43" s="6">
        <f t="shared" si="7"/>
        <v>430</v>
      </c>
      <c r="Q43" s="1"/>
    </row>
    <row r="44" spans="1:17" x14ac:dyDescent="0.2">
      <c r="A44" s="7">
        <v>4001</v>
      </c>
      <c r="B44" s="3" t="s">
        <v>1</v>
      </c>
      <c r="C44" s="7">
        <v>4100</v>
      </c>
      <c r="D44" s="8">
        <v>3345</v>
      </c>
      <c r="E44" s="9">
        <f t="shared" si="0"/>
        <v>1673</v>
      </c>
      <c r="F44" s="4">
        <f t="shared" si="1"/>
        <v>1672</v>
      </c>
      <c r="G44" s="10">
        <v>2509</v>
      </c>
      <c r="H44" s="11">
        <f t="shared" si="2"/>
        <v>1255</v>
      </c>
      <c r="I44" s="2">
        <f t="shared" si="3"/>
        <v>1254</v>
      </c>
      <c r="J44" s="12">
        <v>1673</v>
      </c>
      <c r="K44" s="12">
        <f t="shared" si="4"/>
        <v>837</v>
      </c>
      <c r="L44" s="5">
        <f t="shared" si="5"/>
        <v>836</v>
      </c>
      <c r="M44" s="14">
        <v>836</v>
      </c>
      <c r="N44" s="15">
        <f t="shared" si="6"/>
        <v>418</v>
      </c>
      <c r="O44" s="6">
        <f t="shared" si="7"/>
        <v>418</v>
      </c>
      <c r="Q44" s="1"/>
    </row>
    <row r="45" spans="1:17" x14ac:dyDescent="0.2">
      <c r="A45" s="7">
        <v>4101</v>
      </c>
      <c r="B45" s="3" t="s">
        <v>1</v>
      </c>
      <c r="C45" s="7">
        <v>4200</v>
      </c>
      <c r="D45" s="8">
        <v>3245</v>
      </c>
      <c r="E45" s="9">
        <f t="shared" si="0"/>
        <v>1623</v>
      </c>
      <c r="F45" s="4">
        <f t="shared" si="1"/>
        <v>1622</v>
      </c>
      <c r="G45" s="10">
        <v>2434</v>
      </c>
      <c r="H45" s="11">
        <f t="shared" si="2"/>
        <v>1217</v>
      </c>
      <c r="I45" s="2">
        <f t="shared" si="3"/>
        <v>1217</v>
      </c>
      <c r="J45" s="12">
        <v>1623</v>
      </c>
      <c r="K45" s="12">
        <f t="shared" si="4"/>
        <v>812</v>
      </c>
      <c r="L45" s="5">
        <f t="shared" si="5"/>
        <v>811</v>
      </c>
      <c r="M45" s="14">
        <v>811</v>
      </c>
      <c r="N45" s="15">
        <f t="shared" si="6"/>
        <v>406</v>
      </c>
      <c r="O45" s="6">
        <f t="shared" si="7"/>
        <v>405</v>
      </c>
      <c r="Q45" s="1"/>
    </row>
    <row r="46" spans="1:17" x14ac:dyDescent="0.2">
      <c r="A46" s="7">
        <v>4201</v>
      </c>
      <c r="B46" s="3" t="s">
        <v>1</v>
      </c>
      <c r="C46" s="7">
        <v>4300</v>
      </c>
      <c r="D46" s="8">
        <v>3145</v>
      </c>
      <c r="E46" s="9">
        <f t="shared" si="0"/>
        <v>1573</v>
      </c>
      <c r="F46" s="4">
        <f t="shared" si="1"/>
        <v>1572</v>
      </c>
      <c r="G46" s="10">
        <v>2359</v>
      </c>
      <c r="H46" s="11">
        <f t="shared" si="2"/>
        <v>1180</v>
      </c>
      <c r="I46" s="2">
        <f t="shared" si="3"/>
        <v>1179</v>
      </c>
      <c r="J46" s="12">
        <v>1573</v>
      </c>
      <c r="K46" s="12">
        <f t="shared" si="4"/>
        <v>787</v>
      </c>
      <c r="L46" s="5">
        <f t="shared" si="5"/>
        <v>786</v>
      </c>
      <c r="M46" s="14">
        <v>786</v>
      </c>
      <c r="N46" s="15">
        <f t="shared" si="6"/>
        <v>393</v>
      </c>
      <c r="O46" s="6">
        <f t="shared" si="7"/>
        <v>393</v>
      </c>
      <c r="Q46" s="1"/>
    </row>
    <row r="47" spans="1:17" x14ac:dyDescent="0.2">
      <c r="A47" s="7">
        <v>4301</v>
      </c>
      <c r="B47" s="3" t="s">
        <v>1</v>
      </c>
      <c r="C47" s="7">
        <v>4400</v>
      </c>
      <c r="D47" s="8">
        <v>3045</v>
      </c>
      <c r="E47" s="9">
        <f t="shared" si="0"/>
        <v>1523</v>
      </c>
      <c r="F47" s="4">
        <f t="shared" si="1"/>
        <v>1522</v>
      </c>
      <c r="G47" s="10">
        <v>2284</v>
      </c>
      <c r="H47" s="11">
        <f t="shared" si="2"/>
        <v>1142</v>
      </c>
      <c r="I47" s="2">
        <f t="shared" si="3"/>
        <v>1142</v>
      </c>
      <c r="J47" s="12">
        <v>1523</v>
      </c>
      <c r="K47" s="12">
        <f t="shared" si="4"/>
        <v>762</v>
      </c>
      <c r="L47" s="5">
        <f t="shared" si="5"/>
        <v>761</v>
      </c>
      <c r="M47" s="14">
        <v>761</v>
      </c>
      <c r="N47" s="15">
        <f t="shared" si="6"/>
        <v>381</v>
      </c>
      <c r="O47" s="6">
        <f t="shared" si="7"/>
        <v>380</v>
      </c>
      <c r="Q47" s="1"/>
    </row>
    <row r="48" spans="1:17" x14ac:dyDescent="0.2">
      <c r="A48" s="7">
        <v>4401</v>
      </c>
      <c r="B48" s="3" t="s">
        <v>1</v>
      </c>
      <c r="C48" s="7">
        <v>4500</v>
      </c>
      <c r="D48" s="8">
        <v>2945</v>
      </c>
      <c r="E48" s="9">
        <f t="shared" si="0"/>
        <v>1473</v>
      </c>
      <c r="F48" s="4">
        <f t="shared" si="1"/>
        <v>1472</v>
      </c>
      <c r="G48" s="10">
        <v>2209</v>
      </c>
      <c r="H48" s="11">
        <f t="shared" si="2"/>
        <v>1105</v>
      </c>
      <c r="I48" s="2">
        <f t="shared" si="3"/>
        <v>1104</v>
      </c>
      <c r="J48" s="12">
        <v>1473</v>
      </c>
      <c r="K48" s="12">
        <f t="shared" si="4"/>
        <v>737</v>
      </c>
      <c r="L48" s="5">
        <f t="shared" si="5"/>
        <v>736</v>
      </c>
      <c r="M48" s="14">
        <v>0</v>
      </c>
      <c r="N48" s="15">
        <f t="shared" si="6"/>
        <v>0</v>
      </c>
      <c r="O48" s="6">
        <f t="shared" si="7"/>
        <v>0</v>
      </c>
      <c r="Q48" s="1"/>
    </row>
    <row r="49" spans="1:17" x14ac:dyDescent="0.2">
      <c r="A49" s="7">
        <v>4501</v>
      </c>
      <c r="B49" s="3" t="s">
        <v>1</v>
      </c>
      <c r="C49" s="7">
        <v>4600</v>
      </c>
      <c r="D49" s="8">
        <v>2845</v>
      </c>
      <c r="E49" s="9">
        <f t="shared" si="0"/>
        <v>1423</v>
      </c>
      <c r="F49" s="4">
        <f t="shared" si="1"/>
        <v>1422</v>
      </c>
      <c r="G49" s="10">
        <v>2134</v>
      </c>
      <c r="H49" s="11">
        <f t="shared" si="2"/>
        <v>1067</v>
      </c>
      <c r="I49" s="2">
        <f t="shared" si="3"/>
        <v>1067</v>
      </c>
      <c r="J49" s="12">
        <v>1423</v>
      </c>
      <c r="K49" s="12">
        <f t="shared" si="4"/>
        <v>712</v>
      </c>
      <c r="L49" s="5">
        <f t="shared" si="5"/>
        <v>711</v>
      </c>
      <c r="M49" s="14">
        <v>0</v>
      </c>
      <c r="N49" s="15">
        <f t="shared" si="6"/>
        <v>0</v>
      </c>
      <c r="O49" s="6">
        <f t="shared" si="7"/>
        <v>0</v>
      </c>
      <c r="Q49" s="1"/>
    </row>
    <row r="50" spans="1:17" x14ac:dyDescent="0.2">
      <c r="A50" s="7">
        <v>4601</v>
      </c>
      <c r="B50" s="3" t="s">
        <v>1</v>
      </c>
      <c r="C50" s="7">
        <v>4700</v>
      </c>
      <c r="D50" s="8">
        <v>2745</v>
      </c>
      <c r="E50" s="9">
        <f t="shared" si="0"/>
        <v>1373</v>
      </c>
      <c r="F50" s="4">
        <f t="shared" si="1"/>
        <v>1372</v>
      </c>
      <c r="G50" s="10">
        <v>2059</v>
      </c>
      <c r="H50" s="11">
        <f t="shared" si="2"/>
        <v>1030</v>
      </c>
      <c r="I50" s="2">
        <f t="shared" si="3"/>
        <v>1029</v>
      </c>
      <c r="J50" s="12">
        <v>1373</v>
      </c>
      <c r="K50" s="12">
        <f t="shared" si="4"/>
        <v>687</v>
      </c>
      <c r="L50" s="5">
        <f t="shared" si="5"/>
        <v>686</v>
      </c>
      <c r="M50" s="14">
        <v>0</v>
      </c>
      <c r="N50" s="15">
        <f t="shared" si="6"/>
        <v>0</v>
      </c>
      <c r="O50" s="6">
        <f t="shared" si="7"/>
        <v>0</v>
      </c>
      <c r="Q50" s="1"/>
    </row>
    <row r="51" spans="1:17" x14ac:dyDescent="0.2">
      <c r="A51" s="7">
        <v>4701</v>
      </c>
      <c r="B51" s="3" t="s">
        <v>1</v>
      </c>
      <c r="C51" s="7">
        <v>4800</v>
      </c>
      <c r="D51" s="8">
        <v>2645</v>
      </c>
      <c r="E51" s="9">
        <f t="shared" si="0"/>
        <v>1323</v>
      </c>
      <c r="F51" s="4">
        <f t="shared" si="1"/>
        <v>1322</v>
      </c>
      <c r="G51" s="10">
        <v>1984</v>
      </c>
      <c r="H51" s="11">
        <f t="shared" si="2"/>
        <v>992</v>
      </c>
      <c r="I51" s="2">
        <f t="shared" si="3"/>
        <v>992</v>
      </c>
      <c r="J51" s="12">
        <v>1323</v>
      </c>
      <c r="K51" s="12">
        <f t="shared" si="4"/>
        <v>662</v>
      </c>
      <c r="L51" s="5">
        <f t="shared" si="5"/>
        <v>661</v>
      </c>
      <c r="M51" s="14">
        <v>0</v>
      </c>
      <c r="N51" s="15">
        <f t="shared" si="6"/>
        <v>0</v>
      </c>
      <c r="O51" s="6">
        <f t="shared" si="7"/>
        <v>0</v>
      </c>
      <c r="Q51" s="1"/>
    </row>
    <row r="52" spans="1:17" x14ac:dyDescent="0.2">
      <c r="A52" s="7">
        <v>4801</v>
      </c>
      <c r="B52" s="3" t="s">
        <v>1</v>
      </c>
      <c r="C52" s="7">
        <v>4900</v>
      </c>
      <c r="D52" s="8">
        <v>2545</v>
      </c>
      <c r="E52" s="9">
        <f t="shared" si="0"/>
        <v>1273</v>
      </c>
      <c r="F52" s="4">
        <f t="shared" si="1"/>
        <v>1272</v>
      </c>
      <c r="G52" s="10">
        <v>1909</v>
      </c>
      <c r="H52" s="11">
        <f t="shared" si="2"/>
        <v>955</v>
      </c>
      <c r="I52" s="2">
        <f t="shared" si="3"/>
        <v>954</v>
      </c>
      <c r="J52" s="12">
        <v>1273</v>
      </c>
      <c r="K52" s="12">
        <f t="shared" si="4"/>
        <v>637</v>
      </c>
      <c r="L52" s="5">
        <f t="shared" si="5"/>
        <v>636</v>
      </c>
      <c r="M52" s="14">
        <v>0</v>
      </c>
      <c r="N52" s="15">
        <f t="shared" si="6"/>
        <v>0</v>
      </c>
      <c r="O52" s="6">
        <f t="shared" si="7"/>
        <v>0</v>
      </c>
      <c r="Q52" s="1"/>
    </row>
    <row r="53" spans="1:17" x14ac:dyDescent="0.2">
      <c r="A53" s="7">
        <v>4901</v>
      </c>
      <c r="B53" s="3" t="s">
        <v>1</v>
      </c>
      <c r="C53" s="7">
        <v>5000</v>
      </c>
      <c r="D53" s="8">
        <v>2445</v>
      </c>
      <c r="E53" s="9">
        <f t="shared" si="0"/>
        <v>1223</v>
      </c>
      <c r="F53" s="4">
        <f t="shared" si="1"/>
        <v>1222</v>
      </c>
      <c r="G53" s="10">
        <v>1834</v>
      </c>
      <c r="H53" s="11">
        <f t="shared" si="2"/>
        <v>917</v>
      </c>
      <c r="I53" s="2">
        <f t="shared" si="3"/>
        <v>917</v>
      </c>
      <c r="J53" s="12">
        <v>1223</v>
      </c>
      <c r="K53" s="12">
        <f t="shared" si="4"/>
        <v>612</v>
      </c>
      <c r="L53" s="5">
        <f t="shared" si="5"/>
        <v>611</v>
      </c>
      <c r="M53" s="14">
        <v>0</v>
      </c>
      <c r="N53" s="15">
        <f t="shared" si="6"/>
        <v>0</v>
      </c>
      <c r="O53" s="6">
        <f t="shared" si="7"/>
        <v>0</v>
      </c>
      <c r="Q53" s="1"/>
    </row>
    <row r="54" spans="1:17" x14ac:dyDescent="0.2">
      <c r="A54" s="7">
        <v>5001</v>
      </c>
      <c r="B54" s="3" t="s">
        <v>1</v>
      </c>
      <c r="C54" s="7">
        <v>5100</v>
      </c>
      <c r="D54" s="8">
        <v>2345</v>
      </c>
      <c r="E54" s="9">
        <f t="shared" si="0"/>
        <v>1173</v>
      </c>
      <c r="F54" s="4">
        <f t="shared" si="1"/>
        <v>1172</v>
      </c>
      <c r="G54" s="10">
        <v>1759</v>
      </c>
      <c r="H54" s="11">
        <f t="shared" si="2"/>
        <v>880</v>
      </c>
      <c r="I54" s="2">
        <f t="shared" si="3"/>
        <v>879</v>
      </c>
      <c r="J54" s="12">
        <v>1173</v>
      </c>
      <c r="K54" s="12">
        <f t="shared" si="4"/>
        <v>587</v>
      </c>
      <c r="L54" s="5">
        <f t="shared" si="5"/>
        <v>586</v>
      </c>
      <c r="M54" s="14">
        <v>0</v>
      </c>
      <c r="N54" s="15">
        <f t="shared" si="6"/>
        <v>0</v>
      </c>
      <c r="O54" s="6">
        <f t="shared" si="7"/>
        <v>0</v>
      </c>
      <c r="Q54" s="1"/>
    </row>
    <row r="55" spans="1:17" x14ac:dyDescent="0.2">
      <c r="A55" s="7">
        <v>5101</v>
      </c>
      <c r="B55" s="3" t="s">
        <v>1</v>
      </c>
      <c r="C55" s="7">
        <v>5200</v>
      </c>
      <c r="D55" s="8">
        <v>2245</v>
      </c>
      <c r="E55" s="9">
        <f t="shared" si="0"/>
        <v>1123</v>
      </c>
      <c r="F55" s="4">
        <f t="shared" si="1"/>
        <v>1122</v>
      </c>
      <c r="G55" s="10">
        <v>1684</v>
      </c>
      <c r="H55" s="11">
        <f t="shared" si="2"/>
        <v>842</v>
      </c>
      <c r="I55" s="2">
        <f t="shared" si="3"/>
        <v>842</v>
      </c>
      <c r="J55" s="13">
        <v>1123</v>
      </c>
      <c r="K55" s="12">
        <f t="shared" si="4"/>
        <v>562</v>
      </c>
      <c r="L55" s="5">
        <f t="shared" si="5"/>
        <v>561</v>
      </c>
      <c r="M55" s="14">
        <v>0</v>
      </c>
      <c r="N55" s="15">
        <f t="shared" si="6"/>
        <v>0</v>
      </c>
      <c r="O55" s="6">
        <f t="shared" si="7"/>
        <v>0</v>
      </c>
      <c r="Q55" s="1"/>
    </row>
    <row r="56" spans="1:17" x14ac:dyDescent="0.2">
      <c r="A56" s="7">
        <v>5201</v>
      </c>
      <c r="B56" s="3" t="s">
        <v>1</v>
      </c>
      <c r="C56" s="7">
        <v>5300</v>
      </c>
      <c r="D56" s="8">
        <v>2145</v>
      </c>
      <c r="E56" s="9">
        <f t="shared" si="0"/>
        <v>1073</v>
      </c>
      <c r="F56" s="4">
        <f t="shared" si="1"/>
        <v>1072</v>
      </c>
      <c r="G56" s="10">
        <v>1609</v>
      </c>
      <c r="H56" s="11">
        <f t="shared" si="2"/>
        <v>805</v>
      </c>
      <c r="I56" s="2">
        <f t="shared" si="3"/>
        <v>804</v>
      </c>
      <c r="J56" s="13">
        <v>1073</v>
      </c>
      <c r="K56" s="12">
        <f t="shared" si="4"/>
        <v>537</v>
      </c>
      <c r="L56" s="5">
        <f t="shared" si="5"/>
        <v>536</v>
      </c>
      <c r="M56" s="14">
        <v>0</v>
      </c>
      <c r="N56" s="15">
        <f t="shared" si="6"/>
        <v>0</v>
      </c>
      <c r="O56" s="6">
        <f t="shared" si="7"/>
        <v>0</v>
      </c>
      <c r="Q56" s="1"/>
    </row>
    <row r="57" spans="1:17" x14ac:dyDescent="0.2">
      <c r="A57" s="7">
        <v>5301</v>
      </c>
      <c r="B57" s="3" t="s">
        <v>1</v>
      </c>
      <c r="C57" s="7">
        <v>5400</v>
      </c>
      <c r="D57" s="8">
        <v>2045</v>
      </c>
      <c r="E57" s="9">
        <f t="shared" si="0"/>
        <v>1023</v>
      </c>
      <c r="F57" s="4">
        <f t="shared" si="1"/>
        <v>1022</v>
      </c>
      <c r="G57" s="10">
        <v>1534</v>
      </c>
      <c r="H57" s="11">
        <f t="shared" si="2"/>
        <v>767</v>
      </c>
      <c r="I57" s="2">
        <f t="shared" si="3"/>
        <v>767</v>
      </c>
      <c r="J57" s="13">
        <v>1023</v>
      </c>
      <c r="K57" s="12">
        <f t="shared" si="4"/>
        <v>512</v>
      </c>
      <c r="L57" s="5">
        <f t="shared" si="5"/>
        <v>511</v>
      </c>
      <c r="M57" s="14">
        <v>0</v>
      </c>
      <c r="N57" s="15">
        <f t="shared" si="6"/>
        <v>0</v>
      </c>
      <c r="O57" s="6">
        <f t="shared" si="7"/>
        <v>0</v>
      </c>
    </row>
    <row r="58" spans="1:17" x14ac:dyDescent="0.2">
      <c r="A58" s="7">
        <v>5401</v>
      </c>
      <c r="B58" s="3" t="s">
        <v>1</v>
      </c>
      <c r="C58" s="7">
        <v>5500</v>
      </c>
      <c r="D58" s="8">
        <v>1945</v>
      </c>
      <c r="E58" s="9">
        <f t="shared" si="0"/>
        <v>973</v>
      </c>
      <c r="F58" s="4">
        <f t="shared" si="1"/>
        <v>972</v>
      </c>
      <c r="G58" s="10">
        <v>1459</v>
      </c>
      <c r="H58" s="11">
        <f t="shared" si="2"/>
        <v>730</v>
      </c>
      <c r="I58" s="2">
        <f t="shared" si="3"/>
        <v>729</v>
      </c>
      <c r="J58" s="13">
        <v>973</v>
      </c>
      <c r="K58" s="12">
        <f t="shared" si="4"/>
        <v>487</v>
      </c>
      <c r="L58" s="5">
        <f t="shared" si="5"/>
        <v>486</v>
      </c>
      <c r="M58" s="14">
        <v>0</v>
      </c>
      <c r="N58" s="15">
        <f t="shared" si="6"/>
        <v>0</v>
      </c>
      <c r="O58" s="6">
        <f t="shared" si="7"/>
        <v>0</v>
      </c>
    </row>
    <row r="59" spans="1:17" x14ac:dyDescent="0.2">
      <c r="A59" s="7">
        <v>5501</v>
      </c>
      <c r="B59" s="3" t="s">
        <v>1</v>
      </c>
      <c r="C59" s="7">
        <v>5600</v>
      </c>
      <c r="D59" s="8">
        <v>1845</v>
      </c>
      <c r="E59" s="9">
        <f t="shared" si="0"/>
        <v>923</v>
      </c>
      <c r="F59" s="4">
        <f t="shared" si="1"/>
        <v>922</v>
      </c>
      <c r="G59" s="10">
        <v>1384</v>
      </c>
      <c r="H59" s="11">
        <f t="shared" si="2"/>
        <v>692</v>
      </c>
      <c r="I59" s="2">
        <f t="shared" si="3"/>
        <v>692</v>
      </c>
      <c r="J59" s="13">
        <v>923</v>
      </c>
      <c r="K59" s="12">
        <f t="shared" si="4"/>
        <v>462</v>
      </c>
      <c r="L59" s="5">
        <f t="shared" si="5"/>
        <v>461</v>
      </c>
      <c r="M59" s="14">
        <v>0</v>
      </c>
      <c r="N59" s="15">
        <f t="shared" si="6"/>
        <v>0</v>
      </c>
      <c r="O59" s="6">
        <f t="shared" si="7"/>
        <v>0</v>
      </c>
    </row>
    <row r="60" spans="1:17" x14ac:dyDescent="0.2">
      <c r="A60" s="7">
        <v>5601</v>
      </c>
      <c r="B60" s="3" t="s">
        <v>1</v>
      </c>
      <c r="C60" s="7">
        <v>5700</v>
      </c>
      <c r="D60" s="8">
        <v>1745</v>
      </c>
      <c r="E60" s="9">
        <f t="shared" si="0"/>
        <v>873</v>
      </c>
      <c r="F60" s="4">
        <f t="shared" si="1"/>
        <v>872</v>
      </c>
      <c r="G60" s="10">
        <v>1309</v>
      </c>
      <c r="H60" s="11">
        <f t="shared" si="2"/>
        <v>655</v>
      </c>
      <c r="I60" s="2">
        <f t="shared" si="3"/>
        <v>654</v>
      </c>
      <c r="J60" s="13">
        <v>873</v>
      </c>
      <c r="K60" s="12">
        <f t="shared" si="4"/>
        <v>437</v>
      </c>
      <c r="L60" s="5">
        <f t="shared" si="5"/>
        <v>436</v>
      </c>
      <c r="M60" s="14">
        <v>0</v>
      </c>
      <c r="N60" s="15">
        <f t="shared" si="6"/>
        <v>0</v>
      </c>
      <c r="O60" s="6">
        <f t="shared" si="7"/>
        <v>0</v>
      </c>
    </row>
    <row r="61" spans="1:17" x14ac:dyDescent="0.2">
      <c r="A61" s="7">
        <v>5701</v>
      </c>
      <c r="B61" s="3" t="s">
        <v>1</v>
      </c>
      <c r="C61" s="7">
        <v>5800</v>
      </c>
      <c r="D61" s="8">
        <v>1645</v>
      </c>
      <c r="E61" s="9">
        <f t="shared" si="0"/>
        <v>823</v>
      </c>
      <c r="F61" s="4">
        <f t="shared" si="1"/>
        <v>822</v>
      </c>
      <c r="G61" s="10">
        <v>1234</v>
      </c>
      <c r="H61" s="11">
        <f t="shared" si="2"/>
        <v>617</v>
      </c>
      <c r="I61" s="2">
        <f t="shared" si="3"/>
        <v>617</v>
      </c>
      <c r="J61" s="13">
        <v>823</v>
      </c>
      <c r="K61" s="12">
        <f t="shared" si="4"/>
        <v>412</v>
      </c>
      <c r="L61" s="5">
        <f t="shared" si="5"/>
        <v>411</v>
      </c>
      <c r="M61" s="14">
        <v>0</v>
      </c>
      <c r="N61" s="15">
        <f t="shared" si="6"/>
        <v>0</v>
      </c>
      <c r="O61" s="6">
        <f t="shared" si="7"/>
        <v>0</v>
      </c>
    </row>
    <row r="62" spans="1:17" x14ac:dyDescent="0.2">
      <c r="A62" s="7">
        <v>5801</v>
      </c>
      <c r="B62" s="3" t="s">
        <v>1</v>
      </c>
      <c r="C62" s="7">
        <v>5900</v>
      </c>
      <c r="D62" s="8">
        <v>1545</v>
      </c>
      <c r="E62" s="9">
        <f t="shared" si="0"/>
        <v>773</v>
      </c>
      <c r="F62" s="4">
        <f t="shared" si="1"/>
        <v>772</v>
      </c>
      <c r="G62" s="10">
        <v>1159</v>
      </c>
      <c r="H62" s="11">
        <f t="shared" si="2"/>
        <v>580</v>
      </c>
      <c r="I62" s="2">
        <f t="shared" si="3"/>
        <v>579</v>
      </c>
      <c r="J62" s="13">
        <v>773</v>
      </c>
      <c r="K62" s="12">
        <f t="shared" si="4"/>
        <v>387</v>
      </c>
      <c r="L62" s="5">
        <f t="shared" si="5"/>
        <v>386</v>
      </c>
      <c r="M62" s="14">
        <v>0</v>
      </c>
      <c r="N62" s="15">
        <f t="shared" si="6"/>
        <v>0</v>
      </c>
      <c r="O62" s="6">
        <f t="shared" si="7"/>
        <v>0</v>
      </c>
    </row>
    <row r="63" spans="1:17" x14ac:dyDescent="0.2">
      <c r="A63" s="7">
        <v>5901</v>
      </c>
      <c r="B63" s="3" t="s">
        <v>1</v>
      </c>
      <c r="C63" s="7">
        <v>6000</v>
      </c>
      <c r="D63" s="8">
        <v>1445</v>
      </c>
      <c r="E63" s="9">
        <f t="shared" si="0"/>
        <v>723</v>
      </c>
      <c r="F63" s="4">
        <f t="shared" si="1"/>
        <v>722</v>
      </c>
      <c r="G63" s="10">
        <v>1084</v>
      </c>
      <c r="H63" s="11">
        <f t="shared" si="2"/>
        <v>542</v>
      </c>
      <c r="I63" s="2">
        <f t="shared" si="3"/>
        <v>542</v>
      </c>
      <c r="J63" s="13">
        <v>0</v>
      </c>
      <c r="K63" s="12">
        <f t="shared" si="4"/>
        <v>0</v>
      </c>
      <c r="L63" s="5">
        <f t="shared" si="5"/>
        <v>0</v>
      </c>
      <c r="M63" s="14">
        <v>0</v>
      </c>
      <c r="N63" s="15">
        <f t="shared" si="6"/>
        <v>0</v>
      </c>
      <c r="O63" s="6">
        <f t="shared" si="7"/>
        <v>0</v>
      </c>
    </row>
    <row r="64" spans="1:17" x14ac:dyDescent="0.2">
      <c r="A64" s="7">
        <v>6001</v>
      </c>
      <c r="B64" s="3" t="s">
        <v>1</v>
      </c>
      <c r="C64" s="7">
        <v>6100</v>
      </c>
      <c r="D64" s="8">
        <v>1345</v>
      </c>
      <c r="E64" s="9">
        <f t="shared" si="0"/>
        <v>673</v>
      </c>
      <c r="F64" s="4">
        <f t="shared" si="1"/>
        <v>672</v>
      </c>
      <c r="G64" s="10">
        <v>1009</v>
      </c>
      <c r="H64" s="11">
        <f t="shared" si="2"/>
        <v>505</v>
      </c>
      <c r="I64" s="2">
        <f t="shared" si="3"/>
        <v>504</v>
      </c>
      <c r="J64" s="13">
        <v>0</v>
      </c>
      <c r="K64" s="12">
        <f t="shared" si="4"/>
        <v>0</v>
      </c>
      <c r="L64" s="5">
        <f t="shared" si="5"/>
        <v>0</v>
      </c>
      <c r="M64" s="14">
        <v>0</v>
      </c>
      <c r="N64" s="15">
        <f t="shared" si="6"/>
        <v>0</v>
      </c>
      <c r="O64" s="6">
        <f t="shared" si="7"/>
        <v>0</v>
      </c>
    </row>
    <row r="65" spans="1:15" x14ac:dyDescent="0.2">
      <c r="A65" s="7">
        <v>6101</v>
      </c>
      <c r="B65" s="3" t="s">
        <v>1</v>
      </c>
      <c r="C65" s="7">
        <v>6200</v>
      </c>
      <c r="D65" s="8">
        <v>1245</v>
      </c>
      <c r="E65" s="9">
        <f t="shared" si="0"/>
        <v>623</v>
      </c>
      <c r="F65" s="4">
        <f t="shared" si="1"/>
        <v>622</v>
      </c>
      <c r="G65" s="10">
        <v>934</v>
      </c>
      <c r="H65" s="11">
        <f t="shared" si="2"/>
        <v>467</v>
      </c>
      <c r="I65" s="2">
        <f t="shared" si="3"/>
        <v>467</v>
      </c>
      <c r="J65" s="13">
        <v>0</v>
      </c>
      <c r="K65" s="12">
        <f t="shared" si="4"/>
        <v>0</v>
      </c>
      <c r="L65" s="5">
        <f t="shared" si="5"/>
        <v>0</v>
      </c>
      <c r="M65" s="14">
        <v>0</v>
      </c>
      <c r="N65" s="15">
        <f t="shared" si="6"/>
        <v>0</v>
      </c>
      <c r="O65" s="6">
        <f t="shared" si="7"/>
        <v>0</v>
      </c>
    </row>
    <row r="66" spans="1:15" x14ac:dyDescent="0.2">
      <c r="A66" s="7">
        <v>6201</v>
      </c>
      <c r="B66" s="3" t="s">
        <v>1</v>
      </c>
      <c r="C66" s="7">
        <v>6300</v>
      </c>
      <c r="D66" s="8">
        <v>1145</v>
      </c>
      <c r="E66" s="9">
        <f t="shared" si="0"/>
        <v>573</v>
      </c>
      <c r="F66" s="4">
        <f t="shared" si="1"/>
        <v>572</v>
      </c>
      <c r="G66" s="10">
        <v>859</v>
      </c>
      <c r="H66" s="11">
        <f t="shared" si="2"/>
        <v>430</v>
      </c>
      <c r="I66" s="2">
        <f t="shared" si="3"/>
        <v>429</v>
      </c>
      <c r="J66" s="13">
        <v>0</v>
      </c>
      <c r="K66" s="12">
        <f t="shared" si="4"/>
        <v>0</v>
      </c>
      <c r="L66" s="5">
        <f t="shared" si="5"/>
        <v>0</v>
      </c>
      <c r="M66" s="14">
        <v>0</v>
      </c>
      <c r="N66" s="15">
        <f t="shared" si="6"/>
        <v>0</v>
      </c>
      <c r="O66" s="6">
        <f t="shared" si="7"/>
        <v>0</v>
      </c>
    </row>
    <row r="67" spans="1:15" x14ac:dyDescent="0.2">
      <c r="A67" s="7">
        <v>6301</v>
      </c>
      <c r="B67" s="3" t="s">
        <v>1</v>
      </c>
      <c r="C67" s="7">
        <v>6400</v>
      </c>
      <c r="D67" s="8">
        <v>1045</v>
      </c>
      <c r="E67" s="9">
        <f t="shared" si="0"/>
        <v>523</v>
      </c>
      <c r="F67" s="4">
        <f t="shared" si="1"/>
        <v>522</v>
      </c>
      <c r="G67" s="10">
        <v>784</v>
      </c>
      <c r="H67" s="11">
        <f t="shared" si="2"/>
        <v>392</v>
      </c>
      <c r="I67" s="2">
        <f t="shared" si="3"/>
        <v>392</v>
      </c>
      <c r="J67" s="13">
        <v>0</v>
      </c>
      <c r="K67" s="12">
        <f t="shared" si="4"/>
        <v>0</v>
      </c>
      <c r="L67" s="5">
        <f t="shared" si="5"/>
        <v>0</v>
      </c>
      <c r="M67" s="14">
        <v>0</v>
      </c>
      <c r="N67" s="15">
        <f t="shared" si="6"/>
        <v>0</v>
      </c>
      <c r="O67" s="6">
        <f t="shared" si="7"/>
        <v>0</v>
      </c>
    </row>
    <row r="68" spans="1:15" x14ac:dyDescent="0.2">
      <c r="A68" s="7">
        <v>6401</v>
      </c>
      <c r="B68" s="3" t="s">
        <v>1</v>
      </c>
      <c r="C68" s="7">
        <v>6500</v>
      </c>
      <c r="D68" s="8">
        <v>945</v>
      </c>
      <c r="E68" s="9">
        <f t="shared" ref="E68:E71" si="8">ROUNDUP(D68/2, 0)</f>
        <v>473</v>
      </c>
      <c r="F68" s="4">
        <f t="shared" ref="F68:F71" si="9">SUM(D68-E68)</f>
        <v>472</v>
      </c>
      <c r="G68" s="10">
        <v>0</v>
      </c>
      <c r="H68" s="11">
        <f t="shared" ref="H68:H71" si="10">ROUNDUP(G68/2, 0)</f>
        <v>0</v>
      </c>
      <c r="I68" s="2">
        <f t="shared" ref="I68:I71" si="11">SUM(G68-H68)</f>
        <v>0</v>
      </c>
      <c r="J68" s="13">
        <v>0</v>
      </c>
      <c r="K68" s="12">
        <f t="shared" ref="K68:K71" si="12">ROUNDUP(J68/2, 0)</f>
        <v>0</v>
      </c>
      <c r="L68" s="5">
        <f t="shared" ref="L68:L71" si="13">SUM(J68-K68)</f>
        <v>0</v>
      </c>
      <c r="M68" s="14">
        <v>0</v>
      </c>
      <c r="N68" s="15">
        <f t="shared" ref="N68:N71" si="14">ROUNDUP(M68/2, 0)</f>
        <v>0</v>
      </c>
      <c r="O68" s="6">
        <f t="shared" ref="O68:O71" si="15">SUM(M68-N68)</f>
        <v>0</v>
      </c>
    </row>
    <row r="69" spans="1:15" x14ac:dyDescent="0.2">
      <c r="A69" s="7">
        <v>6501</v>
      </c>
      <c r="B69" s="3" t="s">
        <v>1</v>
      </c>
      <c r="C69" s="7">
        <v>6600</v>
      </c>
      <c r="D69" s="8">
        <v>845</v>
      </c>
      <c r="E69" s="9">
        <f t="shared" si="8"/>
        <v>423</v>
      </c>
      <c r="F69" s="4">
        <f t="shared" si="9"/>
        <v>422</v>
      </c>
      <c r="G69" s="10">
        <v>0</v>
      </c>
      <c r="H69" s="11">
        <f t="shared" si="10"/>
        <v>0</v>
      </c>
      <c r="I69" s="2">
        <f t="shared" si="11"/>
        <v>0</v>
      </c>
      <c r="J69" s="13">
        <v>0</v>
      </c>
      <c r="K69" s="12">
        <f t="shared" si="12"/>
        <v>0</v>
      </c>
      <c r="L69" s="5">
        <f t="shared" si="13"/>
        <v>0</v>
      </c>
      <c r="M69" s="14">
        <v>0</v>
      </c>
      <c r="N69" s="15">
        <f t="shared" si="14"/>
        <v>0</v>
      </c>
      <c r="O69" s="6">
        <f t="shared" si="15"/>
        <v>0</v>
      </c>
    </row>
    <row r="70" spans="1:15" x14ac:dyDescent="0.2">
      <c r="A70" s="7">
        <v>6601</v>
      </c>
      <c r="B70" s="3" t="s">
        <v>1</v>
      </c>
      <c r="C70" s="7">
        <v>6656</v>
      </c>
      <c r="D70" s="8">
        <v>767</v>
      </c>
      <c r="E70" s="9">
        <f t="shared" si="8"/>
        <v>384</v>
      </c>
      <c r="F70" s="4">
        <f t="shared" si="9"/>
        <v>383</v>
      </c>
      <c r="G70" s="10">
        <v>0</v>
      </c>
      <c r="H70" s="11">
        <f t="shared" si="10"/>
        <v>0</v>
      </c>
      <c r="I70" s="2">
        <f t="shared" si="11"/>
        <v>0</v>
      </c>
      <c r="J70" s="13">
        <v>0</v>
      </c>
      <c r="K70" s="12">
        <f t="shared" si="12"/>
        <v>0</v>
      </c>
      <c r="L70" s="5">
        <f t="shared" si="13"/>
        <v>0</v>
      </c>
      <c r="M70" s="14">
        <v>0</v>
      </c>
      <c r="N70" s="15">
        <f t="shared" si="14"/>
        <v>0</v>
      </c>
      <c r="O70" s="6">
        <f t="shared" si="15"/>
        <v>0</v>
      </c>
    </row>
    <row r="71" spans="1:15" x14ac:dyDescent="0.2">
      <c r="A71" s="7">
        <v>6657</v>
      </c>
      <c r="B71" s="3" t="s">
        <v>1</v>
      </c>
      <c r="C71" s="7">
        <v>9999</v>
      </c>
      <c r="D71" s="8">
        <v>0</v>
      </c>
      <c r="E71" s="9">
        <f t="shared" si="8"/>
        <v>0</v>
      </c>
      <c r="F71" s="4">
        <f t="shared" si="9"/>
        <v>0</v>
      </c>
      <c r="G71" s="10">
        <v>0</v>
      </c>
      <c r="H71" s="11">
        <f t="shared" si="10"/>
        <v>0</v>
      </c>
      <c r="I71" s="2">
        <f t="shared" si="11"/>
        <v>0</v>
      </c>
      <c r="J71" s="13">
        <v>0</v>
      </c>
      <c r="K71" s="12">
        <f t="shared" si="12"/>
        <v>0</v>
      </c>
      <c r="L71" s="5">
        <f t="shared" si="13"/>
        <v>0</v>
      </c>
      <c r="M71" s="14">
        <v>0</v>
      </c>
      <c r="N71" s="15">
        <f t="shared" si="14"/>
        <v>0</v>
      </c>
      <c r="O71" s="6">
        <f t="shared" si="15"/>
        <v>0</v>
      </c>
    </row>
    <row r="73" spans="1:15" x14ac:dyDescent="0.2">
      <c r="A73" t="s">
        <v>7</v>
      </c>
      <c r="C73" s="16">
        <v>16640</v>
      </c>
    </row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</sheetData>
  <mergeCells count="6">
    <mergeCell ref="A1:O1"/>
    <mergeCell ref="A2:C2"/>
    <mergeCell ref="D2:F2"/>
    <mergeCell ref="G2:I2"/>
    <mergeCell ref="J2:L2"/>
    <mergeCell ref="M2:O2"/>
  </mergeCells>
  <printOptions gridLines="1"/>
  <pageMargins left="0.5" right="0.25" top="0.75" bottom="0.75" header="0.3" footer="0.3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Front Range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FRCC/LC</dc:creator>
  <cp:lastModifiedBy>Yanuzzelli, Debbie (RRCC)</cp:lastModifiedBy>
  <cp:lastPrinted>2023-02-10T16:49:58Z</cp:lastPrinted>
  <dcterms:created xsi:type="dcterms:W3CDTF">2012-01-16T21:33:02Z</dcterms:created>
  <dcterms:modified xsi:type="dcterms:W3CDTF">2025-02-12T21:05:56Z</dcterms:modified>
</cp:coreProperties>
</file>